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flsv01\0505_総務部\2500_情報政策課\00_旧サーバー\04_調査統計\008_統計資料\02_統計からみた都城\2023\06_オリジナルデータ\"/>
    </mc:Choice>
  </mc:AlternateContent>
  <xr:revisionPtr revIDLastSave="0" documentId="13_ncr:1_{A3534930-782C-4B46-8509-9A0582AC5ED7}" xr6:coauthVersionLast="47" xr6:coauthVersionMax="47" xr10:uidLastSave="{00000000-0000-0000-0000-000000000000}"/>
  <bookViews>
    <workbookView xWindow="-120" yWindow="-16320" windowWidth="29040" windowHeight="16440" tabRatio="911" xr2:uid="{00000000-000D-0000-FFFF-FFFF00000000}"/>
  </bookViews>
  <sheets>
    <sheet name="C020" sheetId="21" r:id="rId1"/>
    <sheet name="P020-010" sheetId="1" r:id="rId2"/>
    <sheet name="P020-020" sheetId="2" r:id="rId3"/>
    <sheet name="P020-030" sheetId="3" r:id="rId4"/>
    <sheet name="P020-040" sheetId="6" r:id="rId5"/>
    <sheet name="P020-050" sheetId="8" r:id="rId6"/>
    <sheet name="P020-060" sheetId="9" r:id="rId7"/>
    <sheet name="P020-070" sheetId="10" r:id="rId8"/>
    <sheet name="P020-080" sheetId="11" r:id="rId9"/>
    <sheet name="P020-090" sheetId="12" r:id="rId10"/>
    <sheet name="P020-100" sheetId="13" r:id="rId11"/>
    <sheet name="P020-110" sheetId="14" r:id="rId12"/>
    <sheet name="P020-120" sheetId="15" r:id="rId13"/>
    <sheet name="P020-130" sheetId="16" r:id="rId14"/>
    <sheet name="P020-140" sheetId="18" r:id="rId15"/>
    <sheet name="P020-150" sheetId="20" r:id="rId16"/>
    <sheet name="P020-160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<sst xmlns="http://schemas.openxmlformats.org/spreadsheetml/2006/main" count="613" uniqueCount="348">
  <si>
    <t>20 司法・警察・消防</t>
    <phoneticPr fontId="3"/>
  </si>
  <si>
    <t>20 - 1 宮崎地方検察庁都城支部、都城、小林区検察庁事件調査数</t>
    <phoneticPr fontId="4"/>
  </si>
  <si>
    <t>受理</t>
    <rPh sb="0" eb="2">
      <t>ジュリ</t>
    </rPh>
    <phoneticPr fontId="4"/>
  </si>
  <si>
    <t>旧受</t>
    <phoneticPr fontId="4"/>
  </si>
  <si>
    <t>新受</t>
    <phoneticPr fontId="4"/>
  </si>
  <si>
    <t>起訴</t>
    <rPh sb="0" eb="2">
      <t>キソ</t>
    </rPh>
    <phoneticPr fontId="4"/>
  </si>
  <si>
    <t>不起訴</t>
    <rPh sb="0" eb="3">
      <t>フキソ</t>
    </rPh>
    <phoneticPr fontId="4"/>
  </si>
  <si>
    <t>中止</t>
    <rPh sb="0" eb="2">
      <t>チュウシ</t>
    </rPh>
    <phoneticPr fontId="4"/>
  </si>
  <si>
    <t>他へ送致</t>
    <rPh sb="0" eb="1">
      <t>ホカ</t>
    </rPh>
    <rPh sb="2" eb="4">
      <t>ソウチ</t>
    </rPh>
    <phoneticPr fontId="4"/>
  </si>
  <si>
    <t>注1:都城支部管内(小林市、えびの市、三股町、高原町を含む)</t>
    <rPh sb="0" eb="1">
      <t>チュウ</t>
    </rPh>
    <rPh sb="3" eb="5">
      <t>ミヤコノジョウ</t>
    </rPh>
    <rPh sb="5" eb="7">
      <t>シブ</t>
    </rPh>
    <rPh sb="7" eb="9">
      <t>カンナイ</t>
    </rPh>
    <rPh sb="10" eb="13">
      <t>コバヤシシ</t>
    </rPh>
    <rPh sb="17" eb="18">
      <t>シ</t>
    </rPh>
    <rPh sb="19" eb="22">
      <t>ミマタチョウ</t>
    </rPh>
    <rPh sb="23" eb="26">
      <t>タカハルチョウ</t>
    </rPh>
    <rPh sb="27" eb="28">
      <t>フク</t>
    </rPh>
    <phoneticPr fontId="6"/>
  </si>
  <si>
    <t>注2:他へ送致は、他の検察庁へ移送した事件及び家庭裁判所へ送致した少年事件</t>
    <rPh sb="0" eb="1">
      <t>チュウ</t>
    </rPh>
    <rPh sb="3" eb="4">
      <t>ホカ</t>
    </rPh>
    <rPh sb="5" eb="7">
      <t>ソウチ</t>
    </rPh>
    <rPh sb="9" eb="10">
      <t>タ</t>
    </rPh>
    <rPh sb="11" eb="14">
      <t>ケンサツチョウ</t>
    </rPh>
    <rPh sb="15" eb="17">
      <t>イソウ</t>
    </rPh>
    <rPh sb="19" eb="21">
      <t>ジケン</t>
    </rPh>
    <rPh sb="21" eb="22">
      <t>オヨ</t>
    </rPh>
    <rPh sb="23" eb="25">
      <t>カテイ</t>
    </rPh>
    <rPh sb="25" eb="27">
      <t>サイバン</t>
    </rPh>
    <rPh sb="27" eb="28">
      <t>ショ</t>
    </rPh>
    <rPh sb="29" eb="31">
      <t>ソウチ</t>
    </rPh>
    <rPh sb="33" eb="35">
      <t>ショウネン</t>
    </rPh>
    <rPh sb="35" eb="37">
      <t>ジケン</t>
    </rPh>
    <phoneticPr fontId="6"/>
  </si>
  <si>
    <t>20 - 2 宮崎地方裁判所都城支部事件処理状況</t>
    <phoneticPr fontId="4"/>
  </si>
  <si>
    <t>(1)民事事件</t>
  </si>
  <si>
    <t>受理件数</t>
    <rPh sb="0" eb="2">
      <t>ジュリ</t>
    </rPh>
    <rPh sb="2" eb="4">
      <t>ケンスウ</t>
    </rPh>
    <phoneticPr fontId="4"/>
  </si>
  <si>
    <t>既済</t>
    <rPh sb="0" eb="1">
      <t>スデ</t>
    </rPh>
    <rPh sb="1" eb="2">
      <t>スミ</t>
    </rPh>
    <phoneticPr fontId="4"/>
  </si>
  <si>
    <t>未済</t>
    <rPh sb="0" eb="1">
      <t>ミ</t>
    </rPh>
    <rPh sb="1" eb="2">
      <t>スミ</t>
    </rPh>
    <phoneticPr fontId="4"/>
  </si>
  <si>
    <t>旧受</t>
    <rPh sb="0" eb="1">
      <t>キュウ</t>
    </rPh>
    <rPh sb="1" eb="2">
      <t>ウ</t>
    </rPh>
    <phoneticPr fontId="4"/>
  </si>
  <si>
    <t>新受</t>
    <rPh sb="0" eb="1">
      <t>シン</t>
    </rPh>
    <rPh sb="1" eb="2">
      <t>ウ</t>
    </rPh>
    <phoneticPr fontId="4"/>
  </si>
  <si>
    <t>(2)民事調停事件</t>
  </si>
  <si>
    <t>(3)刑事事件</t>
  </si>
  <si>
    <t>注1:(2)民事調停事件は(1)民事事件に含まれる</t>
    <rPh sb="0" eb="1">
      <t>チュウ</t>
    </rPh>
    <rPh sb="6" eb="8">
      <t>ミンジ</t>
    </rPh>
    <rPh sb="8" eb="10">
      <t>チョウテイ</t>
    </rPh>
    <rPh sb="10" eb="12">
      <t>ジケン</t>
    </rPh>
    <rPh sb="16" eb="18">
      <t>ミンジ</t>
    </rPh>
    <rPh sb="18" eb="20">
      <t>ジケン</t>
    </rPh>
    <rPh sb="21" eb="22">
      <t>フク</t>
    </rPh>
    <phoneticPr fontId="8"/>
  </si>
  <si>
    <t>注2:都城支部管内</t>
  </si>
  <si>
    <t>20 - 3 都城簡易裁判所事件処理状況</t>
    <phoneticPr fontId="4"/>
  </si>
  <si>
    <t>受理
件数</t>
    <rPh sb="0" eb="2">
      <t>ジュリ</t>
    </rPh>
    <rPh sb="3" eb="5">
      <t>ケンスウ</t>
    </rPh>
    <phoneticPr fontId="4"/>
  </si>
  <si>
    <t>特定調停</t>
    <rPh sb="0" eb="2">
      <t>トクテイ</t>
    </rPh>
    <rPh sb="2" eb="4">
      <t>チョウテイ</t>
    </rPh>
    <phoneticPr fontId="4"/>
  </si>
  <si>
    <t>特定調停</t>
    <phoneticPr fontId="4"/>
  </si>
  <si>
    <t>未済</t>
    <phoneticPr fontId="4"/>
  </si>
  <si>
    <t>既済</t>
    <phoneticPr fontId="4"/>
  </si>
  <si>
    <t>受理人数</t>
    <rPh sb="0" eb="2">
      <t>ジュリ</t>
    </rPh>
    <rPh sb="2" eb="4">
      <t>ニンズウ</t>
    </rPh>
    <phoneticPr fontId="4"/>
  </si>
  <si>
    <t>資料:宮崎地方裁判所</t>
  </si>
  <si>
    <t>20 - 4 一般登記事件の状況</t>
    <phoneticPr fontId="4"/>
  </si>
  <si>
    <t>(1)甲号</t>
    <rPh sb="3" eb="4">
      <t>コウ</t>
    </rPh>
    <rPh sb="4" eb="5">
      <t>ゴウ</t>
    </rPh>
    <phoneticPr fontId="9"/>
  </si>
  <si>
    <t>総数</t>
    <phoneticPr fontId="4"/>
  </si>
  <si>
    <t>不動産</t>
    <phoneticPr fontId="4"/>
  </si>
  <si>
    <t>その他</t>
    <phoneticPr fontId="4"/>
  </si>
  <si>
    <t>件数</t>
    <phoneticPr fontId="4"/>
  </si>
  <si>
    <t>個数</t>
    <phoneticPr fontId="4"/>
  </si>
  <si>
    <t>登録免許税</t>
    <phoneticPr fontId="4"/>
  </si>
  <si>
    <t>(2)乙号</t>
    <rPh sb="3" eb="4">
      <t>オツ</t>
    </rPh>
    <rPh sb="4" eb="5">
      <t>ゴウ</t>
    </rPh>
    <phoneticPr fontId="9"/>
  </si>
  <si>
    <t>注:その他については、暴走行為･粗暴行為等</t>
    <rPh sb="4" eb="5">
      <t>タ</t>
    </rPh>
    <rPh sb="11" eb="13">
      <t>ボウソウ</t>
    </rPh>
    <rPh sb="13" eb="15">
      <t>コウイ</t>
    </rPh>
    <rPh sb="16" eb="18">
      <t>ソボウ</t>
    </rPh>
    <rPh sb="18" eb="20">
      <t>コウイ</t>
    </rPh>
    <rPh sb="20" eb="21">
      <t>トウ</t>
    </rPh>
    <phoneticPr fontId="9"/>
  </si>
  <si>
    <t>件数</t>
    <phoneticPr fontId="4"/>
  </si>
  <si>
    <t>手数料</t>
    <phoneticPr fontId="4"/>
  </si>
  <si>
    <t>資料:宮崎地方法務局都城支局</t>
  </si>
  <si>
    <t>証明</t>
    <phoneticPr fontId="4"/>
  </si>
  <si>
    <t>総数</t>
    <phoneticPr fontId="4"/>
  </si>
  <si>
    <t>謄本</t>
    <phoneticPr fontId="4"/>
  </si>
  <si>
    <t>抄本</t>
    <phoneticPr fontId="4"/>
  </si>
  <si>
    <t>閲覧</t>
    <phoneticPr fontId="4"/>
  </si>
  <si>
    <t>20 - 5 犯罪の状況</t>
    <phoneticPr fontId="4"/>
  </si>
  <si>
    <t>その他</t>
    <phoneticPr fontId="4"/>
  </si>
  <si>
    <t>資料:都城警察署(管内)</t>
    <rPh sb="9" eb="11">
      <t>カンナイ</t>
    </rPh>
    <phoneticPr fontId="9"/>
  </si>
  <si>
    <t>20 - 6 不良行為少年の補導状況</t>
    <rPh sb="7" eb="9">
      <t>フリョウ</t>
    </rPh>
    <rPh sb="9" eb="11">
      <t>コウイ</t>
    </rPh>
    <rPh sb="11" eb="13">
      <t>ショウネン</t>
    </rPh>
    <rPh sb="14" eb="16">
      <t>ホドウ</t>
    </rPh>
    <rPh sb="16" eb="18">
      <t>ジョウキョウ</t>
    </rPh>
    <phoneticPr fontId="4"/>
  </si>
  <si>
    <t>平成28年</t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</si>
  <si>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</si>
  <si>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</si>
  <si>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高校生</t>
    <rPh sb="0" eb="3">
      <t>コウコウセイ</t>
    </rPh>
    <phoneticPr fontId="4"/>
  </si>
  <si>
    <t>学生等</t>
    <rPh sb="0" eb="3">
      <t>ガクセイトウ</t>
    </rPh>
    <phoneticPr fontId="4"/>
  </si>
  <si>
    <t>無職者</t>
    <rPh sb="0" eb="3">
      <t>ムショクシャ</t>
    </rPh>
    <phoneticPr fontId="4"/>
  </si>
  <si>
    <t>補導件数</t>
    <rPh sb="0" eb="2">
      <t>ホドウ</t>
    </rPh>
    <rPh sb="2" eb="4">
      <t>ケンスウ</t>
    </rPh>
    <phoneticPr fontId="6"/>
  </si>
  <si>
    <t>刃物等所持</t>
    <rPh sb="0" eb="2">
      <t>ハモノ</t>
    </rPh>
    <rPh sb="2" eb="3">
      <t>トウ</t>
    </rPh>
    <rPh sb="3" eb="5">
      <t>ショジ</t>
    </rPh>
    <phoneticPr fontId="6"/>
  </si>
  <si>
    <t>家出</t>
    <phoneticPr fontId="6"/>
  </si>
  <si>
    <t>怠学</t>
    <phoneticPr fontId="6"/>
  </si>
  <si>
    <t>金品持出し</t>
    <phoneticPr fontId="6"/>
  </si>
  <si>
    <t>飲酒</t>
    <phoneticPr fontId="6"/>
  </si>
  <si>
    <t>喫煙</t>
    <phoneticPr fontId="6"/>
  </si>
  <si>
    <t>薬物乱用</t>
    <phoneticPr fontId="6"/>
  </si>
  <si>
    <t>深夜はいかい</t>
    <phoneticPr fontId="6"/>
  </si>
  <si>
    <t>無断外泊</t>
    <phoneticPr fontId="6"/>
  </si>
  <si>
    <t>不健全性的行為</t>
    <rPh sb="4" eb="5">
      <t>テキ</t>
    </rPh>
    <phoneticPr fontId="6"/>
  </si>
  <si>
    <t>不良交友</t>
    <phoneticPr fontId="6"/>
  </si>
  <si>
    <t>不健全娯楽</t>
    <phoneticPr fontId="6"/>
  </si>
  <si>
    <t>性的いたずら</t>
    <rPh sb="0" eb="2">
      <t>セイテキ</t>
    </rPh>
    <phoneticPr fontId="6"/>
  </si>
  <si>
    <t>その他</t>
    <phoneticPr fontId="6"/>
  </si>
  <si>
    <t>令和元年</t>
    <rPh sb="0" eb="2">
      <t>レイワ</t>
    </rPh>
    <rPh sb="2" eb="4">
      <t>ガンネン</t>
    </rPh>
    <phoneticPr fontId="4"/>
  </si>
  <si>
    <t>保護司</t>
    <rPh sb="0" eb="2">
      <t>ホゴ</t>
    </rPh>
    <rPh sb="2" eb="3">
      <t>ツカサ</t>
    </rPh>
    <phoneticPr fontId="4"/>
  </si>
  <si>
    <t>協力雇用主</t>
    <rPh sb="0" eb="2">
      <t>キョウリョク</t>
    </rPh>
    <rPh sb="2" eb="4">
      <t>コヨウ</t>
    </rPh>
    <rPh sb="4" eb="5">
      <t>シュ</t>
    </rPh>
    <phoneticPr fontId="4"/>
  </si>
  <si>
    <t>注1:各年9月1日現在</t>
    <rPh sb="0" eb="1">
      <t>チュウ</t>
    </rPh>
    <rPh sb="3" eb="4">
      <t>オノオノ</t>
    </rPh>
    <rPh sb="4" eb="5">
      <t>ネン</t>
    </rPh>
    <rPh sb="6" eb="7">
      <t>ガツ</t>
    </rPh>
    <rPh sb="8" eb="11">
      <t>ニチゲンザイ</t>
    </rPh>
    <phoneticPr fontId="4"/>
  </si>
  <si>
    <t>注2:都城市、三股町を含む</t>
    <rPh sb="0" eb="1">
      <t>チュウ</t>
    </rPh>
    <rPh sb="3" eb="6">
      <t>ミヤコノジョウシ</t>
    </rPh>
    <rPh sb="7" eb="10">
      <t>ミマタチョウ</t>
    </rPh>
    <rPh sb="11" eb="12">
      <t>フク</t>
    </rPh>
    <phoneticPr fontId="4"/>
  </si>
  <si>
    <t>資料:総務課</t>
    <rPh sb="0" eb="2">
      <t>シリョウ</t>
    </rPh>
    <rPh sb="3" eb="6">
      <t>ソウムカ</t>
    </rPh>
    <phoneticPr fontId="4"/>
  </si>
  <si>
    <t>平成27年</t>
    <rPh sb="0" eb="2">
      <t>ヘイセイ</t>
    </rPh>
    <rPh sb="4" eb="5">
      <t>ネン</t>
    </rPh>
    <phoneticPr fontId="4"/>
  </si>
  <si>
    <t>20 - 8 交通事故発生件数</t>
    <phoneticPr fontId="4"/>
  </si>
  <si>
    <t>人身事故発生件数</t>
    <phoneticPr fontId="4"/>
  </si>
  <si>
    <t>死亡者</t>
    <phoneticPr fontId="4"/>
  </si>
  <si>
    <t>負傷者</t>
    <phoneticPr fontId="4"/>
  </si>
  <si>
    <t>管内</t>
    <phoneticPr fontId="4"/>
  </si>
  <si>
    <t>県</t>
    <phoneticPr fontId="4"/>
  </si>
  <si>
    <t>全国</t>
    <phoneticPr fontId="4"/>
  </si>
  <si>
    <t>注:死亡とは、交通事故の発生後24時間以内に死亡したものをいう</t>
    <rPh sb="0" eb="1">
      <t>チュウ</t>
    </rPh>
    <rPh sb="2" eb="4">
      <t>シボウ</t>
    </rPh>
    <rPh sb="7" eb="9">
      <t>コウツウ</t>
    </rPh>
    <rPh sb="9" eb="11">
      <t>ジコ</t>
    </rPh>
    <rPh sb="12" eb="14">
      <t>ハッセイ</t>
    </rPh>
    <rPh sb="14" eb="15">
      <t>ゴ</t>
    </rPh>
    <rPh sb="17" eb="19">
      <t>ジカン</t>
    </rPh>
    <rPh sb="19" eb="21">
      <t>イナイ</t>
    </rPh>
    <rPh sb="22" eb="24">
      <t>シボウ</t>
    </rPh>
    <phoneticPr fontId="4"/>
  </si>
  <si>
    <t>20 - 9 交通事故原因別状況</t>
    <phoneticPr fontId="4"/>
  </si>
  <si>
    <t>件数</t>
    <rPh sb="0" eb="2">
      <t>ケンスウ</t>
    </rPh>
    <phoneticPr fontId="4"/>
  </si>
  <si>
    <t>死亡者</t>
    <rPh sb="0" eb="2">
      <t>シボウ</t>
    </rPh>
    <rPh sb="2" eb="3">
      <t>シャ</t>
    </rPh>
    <phoneticPr fontId="4"/>
  </si>
  <si>
    <t>総数</t>
    <rPh sb="0" eb="2">
      <t>ソウスウ</t>
    </rPh>
    <phoneticPr fontId="7"/>
  </si>
  <si>
    <t>車輌等</t>
    <phoneticPr fontId="4"/>
  </si>
  <si>
    <t>信号無視</t>
    <rPh sb="0" eb="2">
      <t>シンゴウ</t>
    </rPh>
    <rPh sb="2" eb="4">
      <t>ムシ</t>
    </rPh>
    <phoneticPr fontId="9"/>
  </si>
  <si>
    <t>右側通行</t>
    <rPh sb="0" eb="2">
      <t>ミギガワ</t>
    </rPh>
    <rPh sb="2" eb="4">
      <t>ツウコウ</t>
    </rPh>
    <phoneticPr fontId="9"/>
  </si>
  <si>
    <t>最高速度違反</t>
    <phoneticPr fontId="9"/>
  </si>
  <si>
    <t>車間距離</t>
    <rPh sb="0" eb="2">
      <t>シャカン</t>
    </rPh>
    <rPh sb="2" eb="4">
      <t>キョリ</t>
    </rPh>
    <phoneticPr fontId="9"/>
  </si>
  <si>
    <t>追越･追抜違反</t>
    <rPh sb="0" eb="2">
      <t>オイコ</t>
    </rPh>
    <rPh sb="3" eb="4">
      <t>オ</t>
    </rPh>
    <rPh sb="4" eb="5">
      <t>ヌ</t>
    </rPh>
    <rPh sb="5" eb="7">
      <t>イハン</t>
    </rPh>
    <phoneticPr fontId="9"/>
  </si>
  <si>
    <t>右折違反</t>
    <rPh sb="0" eb="2">
      <t>ウセツ</t>
    </rPh>
    <rPh sb="2" eb="4">
      <t>イハン</t>
    </rPh>
    <phoneticPr fontId="9"/>
  </si>
  <si>
    <t>左折違反</t>
    <rPh sb="0" eb="2">
      <t>サセツ</t>
    </rPh>
    <rPh sb="2" eb="4">
      <t>イハン</t>
    </rPh>
    <phoneticPr fontId="9"/>
  </si>
  <si>
    <t>優先通行妨害</t>
    <rPh sb="0" eb="2">
      <t>ユウセン</t>
    </rPh>
    <rPh sb="2" eb="4">
      <t>ツウコウ</t>
    </rPh>
    <rPh sb="4" eb="6">
      <t>ボウガイ</t>
    </rPh>
    <phoneticPr fontId="9"/>
  </si>
  <si>
    <t>交差点安全進行違反</t>
    <rPh sb="0" eb="3">
      <t>コウサテン</t>
    </rPh>
    <rPh sb="3" eb="5">
      <t>アンゼン</t>
    </rPh>
    <rPh sb="5" eb="7">
      <t>シンコウ</t>
    </rPh>
    <rPh sb="7" eb="9">
      <t>イハン</t>
    </rPh>
    <phoneticPr fontId="9"/>
  </si>
  <si>
    <t>歩行者妨害</t>
    <rPh sb="0" eb="3">
      <t>ホコウシャ</t>
    </rPh>
    <rPh sb="3" eb="5">
      <t>ボウガイ</t>
    </rPh>
    <phoneticPr fontId="9"/>
  </si>
  <si>
    <t>自転車妨害</t>
    <rPh sb="0" eb="3">
      <t>ジテンシャ</t>
    </rPh>
    <rPh sb="3" eb="5">
      <t>ボウガイ</t>
    </rPh>
    <phoneticPr fontId="9"/>
  </si>
  <si>
    <t>徐行違反</t>
    <rPh sb="0" eb="2">
      <t>ジョコウ</t>
    </rPh>
    <rPh sb="2" eb="4">
      <t>イハン</t>
    </rPh>
    <phoneticPr fontId="9"/>
  </si>
  <si>
    <t>一時不停止</t>
    <rPh sb="0" eb="2">
      <t>イチジ</t>
    </rPh>
    <rPh sb="2" eb="5">
      <t>フテイシ</t>
    </rPh>
    <phoneticPr fontId="9"/>
  </si>
  <si>
    <t>積載不適</t>
    <rPh sb="0" eb="2">
      <t>セキサイ</t>
    </rPh>
    <rPh sb="2" eb="4">
      <t>フテキ</t>
    </rPh>
    <phoneticPr fontId="9"/>
  </si>
  <si>
    <t>酒酔い運転</t>
    <rPh sb="0" eb="2">
      <t>サケヨ</t>
    </rPh>
    <rPh sb="3" eb="5">
      <t>ウンテン</t>
    </rPh>
    <phoneticPr fontId="9"/>
  </si>
  <si>
    <t>過労居眠り</t>
    <rPh sb="0" eb="2">
      <t>カロウ</t>
    </rPh>
    <rPh sb="2" eb="4">
      <t>イネム</t>
    </rPh>
    <phoneticPr fontId="9"/>
  </si>
  <si>
    <t>ﾊﾝﾄﾞﾙ･ﾌﾞﾚｰｷ操作不適</t>
    <rPh sb="11" eb="13">
      <t>ソウサ</t>
    </rPh>
    <rPh sb="13" eb="15">
      <t>フテキ</t>
    </rPh>
    <phoneticPr fontId="9"/>
  </si>
  <si>
    <t>脇見</t>
    <rPh sb="0" eb="2">
      <t>ワキミ</t>
    </rPh>
    <phoneticPr fontId="9"/>
  </si>
  <si>
    <t>安全不確認</t>
    <rPh sb="0" eb="2">
      <t>アンゼン</t>
    </rPh>
    <rPh sb="2" eb="3">
      <t>フ</t>
    </rPh>
    <rPh sb="3" eb="5">
      <t>カクニン</t>
    </rPh>
    <phoneticPr fontId="9"/>
  </si>
  <si>
    <t>安全速度</t>
    <rPh sb="0" eb="2">
      <t>アンゼン</t>
    </rPh>
    <rPh sb="2" eb="4">
      <t>ソクド</t>
    </rPh>
    <phoneticPr fontId="9"/>
  </si>
  <si>
    <t>横断転回禁止</t>
    <rPh sb="0" eb="2">
      <t>オウダン</t>
    </rPh>
    <rPh sb="2" eb="4">
      <t>テンカイ</t>
    </rPh>
    <rPh sb="4" eb="6">
      <t>キンシ</t>
    </rPh>
    <phoneticPr fontId="9"/>
  </si>
  <si>
    <t>その他安全運転</t>
    <rPh sb="2" eb="3">
      <t>タ</t>
    </rPh>
    <rPh sb="3" eb="5">
      <t>アンゼン</t>
    </rPh>
    <rPh sb="5" eb="7">
      <t>ウンテン</t>
    </rPh>
    <phoneticPr fontId="9"/>
  </si>
  <si>
    <t>その他</t>
    <rPh sb="2" eb="3">
      <t>タ</t>
    </rPh>
    <phoneticPr fontId="9"/>
  </si>
  <si>
    <t>不明</t>
    <rPh sb="0" eb="2">
      <t>フメイ</t>
    </rPh>
    <phoneticPr fontId="9"/>
  </si>
  <si>
    <t>歩行者</t>
    <phoneticPr fontId="4"/>
  </si>
  <si>
    <t>その他</t>
    <phoneticPr fontId="4"/>
  </si>
  <si>
    <t>資料:都城警察署(管内)</t>
    <rPh sb="0" eb="2">
      <t>シリョウ</t>
    </rPh>
    <rPh sb="3" eb="5">
      <t>ミヤコノジョウ</t>
    </rPh>
    <rPh sb="5" eb="8">
      <t>ケイサツショ</t>
    </rPh>
    <rPh sb="9" eb="11">
      <t>カンナイ</t>
    </rPh>
    <phoneticPr fontId="7"/>
  </si>
  <si>
    <t>20 - 10 交通事故類型別状況</t>
    <phoneticPr fontId="4"/>
  </si>
  <si>
    <t>平成28年</t>
    <phoneticPr fontId="4"/>
  </si>
  <si>
    <t>死亡者</t>
    <rPh sb="0" eb="3">
      <t>シボウシャ</t>
    </rPh>
    <phoneticPr fontId="4"/>
  </si>
  <si>
    <t>負傷者</t>
    <rPh sb="0" eb="3">
      <t>フショウシャ</t>
    </rPh>
    <phoneticPr fontId="4"/>
  </si>
  <si>
    <t>総数</t>
    <rPh sb="0" eb="2">
      <t>ソウスウ</t>
    </rPh>
    <phoneticPr fontId="4"/>
  </si>
  <si>
    <t>人対車両</t>
    <rPh sb="0" eb="1">
      <t>ヒト</t>
    </rPh>
    <rPh sb="1" eb="2">
      <t>タイ</t>
    </rPh>
    <rPh sb="2" eb="4">
      <t>シャリョウ</t>
    </rPh>
    <phoneticPr fontId="4"/>
  </si>
  <si>
    <t>対面･背面通行中</t>
    <rPh sb="0" eb="2">
      <t>タイメン</t>
    </rPh>
    <rPh sb="3" eb="5">
      <t>ハイメン</t>
    </rPh>
    <rPh sb="5" eb="8">
      <t>ツウコウチュウ</t>
    </rPh>
    <phoneticPr fontId="9"/>
  </si>
  <si>
    <t>横断歩道横断中</t>
    <rPh sb="0" eb="2">
      <t>オウダン</t>
    </rPh>
    <rPh sb="2" eb="4">
      <t>ホドウ</t>
    </rPh>
    <rPh sb="4" eb="6">
      <t>オウダン</t>
    </rPh>
    <rPh sb="6" eb="7">
      <t>ナカ</t>
    </rPh>
    <phoneticPr fontId="4"/>
  </si>
  <si>
    <t>横断歩道付近横断中</t>
    <rPh sb="0" eb="2">
      <t>オウダン</t>
    </rPh>
    <rPh sb="2" eb="4">
      <t>ホドウ</t>
    </rPh>
    <rPh sb="4" eb="6">
      <t>フキン</t>
    </rPh>
    <rPh sb="6" eb="8">
      <t>オウダン</t>
    </rPh>
    <rPh sb="8" eb="9">
      <t>ナカ</t>
    </rPh>
    <phoneticPr fontId="4"/>
  </si>
  <si>
    <t>その他横断中</t>
    <rPh sb="2" eb="3">
      <t>タ</t>
    </rPh>
    <rPh sb="3" eb="5">
      <t>オウダン</t>
    </rPh>
    <rPh sb="5" eb="6">
      <t>ナカ</t>
    </rPh>
    <phoneticPr fontId="9"/>
  </si>
  <si>
    <t>路上遊戯･作業中</t>
    <rPh sb="0" eb="2">
      <t>ロジョウ</t>
    </rPh>
    <rPh sb="2" eb="4">
      <t>ユウギ</t>
    </rPh>
    <rPh sb="5" eb="7">
      <t>サギョウ</t>
    </rPh>
    <rPh sb="7" eb="8">
      <t>ナカ</t>
    </rPh>
    <phoneticPr fontId="9"/>
  </si>
  <si>
    <t>路上停止中</t>
    <rPh sb="0" eb="1">
      <t>ロ</t>
    </rPh>
    <rPh sb="1" eb="2">
      <t>ウエ</t>
    </rPh>
    <rPh sb="2" eb="4">
      <t>テイシ</t>
    </rPh>
    <rPh sb="4" eb="5">
      <t>ナカ</t>
    </rPh>
    <phoneticPr fontId="4"/>
  </si>
  <si>
    <t>その他</t>
    <rPh sb="2" eb="3">
      <t>タ</t>
    </rPh>
    <phoneticPr fontId="4"/>
  </si>
  <si>
    <t>車両相互</t>
    <rPh sb="0" eb="2">
      <t>シャリョウ</t>
    </rPh>
    <rPh sb="2" eb="4">
      <t>ソウゴ</t>
    </rPh>
    <phoneticPr fontId="4"/>
  </si>
  <si>
    <t>正面衝突</t>
    <rPh sb="0" eb="2">
      <t>ショウメン</t>
    </rPh>
    <rPh sb="2" eb="4">
      <t>ショウトツ</t>
    </rPh>
    <phoneticPr fontId="4"/>
  </si>
  <si>
    <t>追突</t>
    <rPh sb="0" eb="2">
      <t>ツイトツ</t>
    </rPh>
    <phoneticPr fontId="4"/>
  </si>
  <si>
    <t>出合頭衝突</t>
    <rPh sb="0" eb="2">
      <t>デア</t>
    </rPh>
    <rPh sb="2" eb="3">
      <t>カシラ</t>
    </rPh>
    <rPh sb="3" eb="5">
      <t>ショウトツ</t>
    </rPh>
    <phoneticPr fontId="4"/>
  </si>
  <si>
    <t>右左折時衝突</t>
    <rPh sb="0" eb="3">
      <t>ウサセツ</t>
    </rPh>
    <rPh sb="3" eb="4">
      <t>ジ</t>
    </rPh>
    <rPh sb="4" eb="6">
      <t>ショウトツ</t>
    </rPh>
    <phoneticPr fontId="4"/>
  </si>
  <si>
    <t>すれ違い時接触</t>
    <rPh sb="2" eb="3">
      <t>チガ</t>
    </rPh>
    <rPh sb="4" eb="5">
      <t>ジ</t>
    </rPh>
    <rPh sb="5" eb="7">
      <t>セッショク</t>
    </rPh>
    <phoneticPr fontId="4"/>
  </si>
  <si>
    <t>追越･追抜時接触</t>
    <rPh sb="0" eb="2">
      <t>オイコ</t>
    </rPh>
    <rPh sb="3" eb="4">
      <t>オ</t>
    </rPh>
    <rPh sb="4" eb="5">
      <t>ヌ</t>
    </rPh>
    <rPh sb="5" eb="6">
      <t>ジ</t>
    </rPh>
    <rPh sb="6" eb="8">
      <t>セッショク</t>
    </rPh>
    <phoneticPr fontId="4"/>
  </si>
  <si>
    <t>単独</t>
    <rPh sb="0" eb="2">
      <t>タンドク</t>
    </rPh>
    <phoneticPr fontId="4"/>
  </si>
  <si>
    <t>工作物衝突</t>
    <rPh sb="0" eb="3">
      <t>コウサクブツ</t>
    </rPh>
    <rPh sb="3" eb="5">
      <t>ショウトツ</t>
    </rPh>
    <phoneticPr fontId="4"/>
  </si>
  <si>
    <t>路上逸脱(外)</t>
    <rPh sb="0" eb="2">
      <t>ロジョウ</t>
    </rPh>
    <rPh sb="2" eb="4">
      <t>イツダツ</t>
    </rPh>
    <rPh sb="5" eb="6">
      <t>ソト</t>
    </rPh>
    <phoneticPr fontId="4"/>
  </si>
  <si>
    <t>駐車車両衝突</t>
    <rPh sb="0" eb="2">
      <t>チュウシャ</t>
    </rPh>
    <rPh sb="2" eb="4">
      <t>シャリョウ</t>
    </rPh>
    <rPh sb="4" eb="6">
      <t>ショウトツ</t>
    </rPh>
    <phoneticPr fontId="4"/>
  </si>
  <si>
    <t>転倒</t>
    <rPh sb="0" eb="2">
      <t>テントウ</t>
    </rPh>
    <phoneticPr fontId="4"/>
  </si>
  <si>
    <t>踏切事故</t>
    <phoneticPr fontId="4"/>
  </si>
  <si>
    <t>20 - 11 交通死亡事故様態別状況</t>
    <phoneticPr fontId="4"/>
  </si>
  <si>
    <t>資料:都城警察署(管内)</t>
    <rPh sb="9" eb="11">
      <t>カンナイ</t>
    </rPh>
    <phoneticPr fontId="4"/>
  </si>
  <si>
    <t>歩行者
対自動車</t>
    <phoneticPr fontId="4"/>
  </si>
  <si>
    <t>歩行者
対二輪車</t>
    <phoneticPr fontId="4"/>
  </si>
  <si>
    <t>自転車
対自動車</t>
    <phoneticPr fontId="4"/>
  </si>
  <si>
    <t>自転車
対二輪車</t>
    <phoneticPr fontId="4"/>
  </si>
  <si>
    <t>二輪車
対自動車</t>
    <phoneticPr fontId="4"/>
  </si>
  <si>
    <t>自動車
対自動車</t>
    <phoneticPr fontId="4"/>
  </si>
  <si>
    <t>自動車
単独</t>
    <phoneticPr fontId="4"/>
  </si>
  <si>
    <t>二輪車
単独</t>
    <phoneticPr fontId="4"/>
  </si>
  <si>
    <t>自転車
単独</t>
    <phoneticPr fontId="4"/>
  </si>
  <si>
    <t>踏切</t>
    <phoneticPr fontId="4"/>
  </si>
  <si>
    <t>20 - 12 交通違反、死傷者の年齢別交通事故発生状況</t>
    <phoneticPr fontId="4"/>
  </si>
  <si>
    <t>(1)違反者</t>
    <rPh sb="3" eb="6">
      <t>イハンシャ</t>
    </rPh>
    <phoneticPr fontId="4"/>
  </si>
  <si>
    <t>幼児</t>
    <rPh sb="0" eb="2">
      <t>ヨウジ</t>
    </rPh>
    <phoneticPr fontId="4"/>
  </si>
  <si>
    <t>少年</t>
    <rPh sb="0" eb="2">
      <t>ショウネン</t>
    </rPh>
    <phoneticPr fontId="4"/>
  </si>
  <si>
    <t>成人</t>
    <rPh sb="0" eb="2">
      <t>セイジン</t>
    </rPh>
    <phoneticPr fontId="4"/>
  </si>
  <si>
    <t>不詳</t>
    <rPh sb="0" eb="2">
      <t>フショウ</t>
    </rPh>
    <phoneticPr fontId="4"/>
  </si>
  <si>
    <t>未就園児</t>
    <phoneticPr fontId="4"/>
  </si>
  <si>
    <t>園児</t>
    <phoneticPr fontId="4"/>
  </si>
  <si>
    <t>小学生</t>
    <phoneticPr fontId="4"/>
  </si>
  <si>
    <t>中学生</t>
    <phoneticPr fontId="4"/>
  </si>
  <si>
    <t>高校生</t>
    <phoneticPr fontId="4"/>
  </si>
  <si>
    <t>その他</t>
    <phoneticPr fontId="4"/>
  </si>
  <si>
    <t>歳以上</t>
    <rPh sb="0" eb="1">
      <t>サイ</t>
    </rPh>
    <rPh sb="1" eb="3">
      <t>イジョウ</t>
    </rPh>
    <phoneticPr fontId="4"/>
  </si>
  <si>
    <t>(2)負傷者</t>
    <phoneticPr fontId="4"/>
  </si>
  <si>
    <t>(3)死亡者</t>
    <phoneticPr fontId="4"/>
  </si>
  <si>
    <t>～</t>
    <phoneticPr fontId="2"/>
  </si>
  <si>
    <t>20 - 13 交通違反</t>
    <phoneticPr fontId="4"/>
  </si>
  <si>
    <t>(1)非反則行為</t>
    <rPh sb="3" eb="4">
      <t>ヒ</t>
    </rPh>
    <rPh sb="4" eb="6">
      <t>ハンソク</t>
    </rPh>
    <rPh sb="6" eb="8">
      <t>コウイ</t>
    </rPh>
    <phoneticPr fontId="4"/>
  </si>
  <si>
    <t>速度
30㎞以上</t>
    <phoneticPr fontId="4"/>
  </si>
  <si>
    <t>共同危険
行為</t>
    <phoneticPr fontId="4"/>
  </si>
  <si>
    <t>無免許</t>
    <phoneticPr fontId="4"/>
  </si>
  <si>
    <t>飲酒</t>
    <phoneticPr fontId="4"/>
  </si>
  <si>
    <t>(2)反則行為</t>
    <phoneticPr fontId="4"/>
  </si>
  <si>
    <t>総数</t>
    <phoneticPr fontId="4"/>
  </si>
  <si>
    <t>資料:都城警察署(管内)</t>
  </si>
  <si>
    <t>速度</t>
    <phoneticPr fontId="4"/>
  </si>
  <si>
    <t>信号</t>
    <phoneticPr fontId="4"/>
  </si>
  <si>
    <t>一時
不停止</t>
    <phoneticPr fontId="4"/>
  </si>
  <si>
    <t>通行
区分</t>
    <phoneticPr fontId="4"/>
  </si>
  <si>
    <t>整備
不良</t>
    <phoneticPr fontId="4"/>
  </si>
  <si>
    <t>駐停車</t>
    <phoneticPr fontId="4"/>
  </si>
  <si>
    <t>過積載</t>
    <phoneticPr fontId="4"/>
  </si>
  <si>
    <t>携帯
電話</t>
    <phoneticPr fontId="4"/>
  </si>
  <si>
    <t>20 - 14 自動車運転免許保有者数</t>
    <phoneticPr fontId="4"/>
  </si>
  <si>
    <t>男</t>
    <phoneticPr fontId="4"/>
  </si>
  <si>
    <t>女</t>
    <phoneticPr fontId="4"/>
  </si>
  <si>
    <t>資料:都城警察署(管内)</t>
    <phoneticPr fontId="4"/>
  </si>
  <si>
    <t>(1)発生件数、焼失面積、損害状況</t>
  </si>
  <si>
    <t>平成27年</t>
  </si>
  <si>
    <t>出火件数(件)</t>
    <rPh sb="0" eb="2">
      <t>シュッカ</t>
    </rPh>
    <rPh sb="5" eb="6">
      <t>ケン</t>
    </rPh>
    <phoneticPr fontId="10"/>
  </si>
  <si>
    <t>建物</t>
    <rPh sb="0" eb="2">
      <t>タテモノ</t>
    </rPh>
    <phoneticPr fontId="10"/>
  </si>
  <si>
    <t>林野</t>
    <rPh sb="0" eb="2">
      <t>リンヤ</t>
    </rPh>
    <phoneticPr fontId="10"/>
  </si>
  <si>
    <t>車両</t>
    <rPh sb="0" eb="2">
      <t>シャリョウ</t>
    </rPh>
    <phoneticPr fontId="10"/>
  </si>
  <si>
    <t>その他</t>
    <rPh sb="2" eb="3">
      <t>タ</t>
    </rPh>
    <phoneticPr fontId="10"/>
  </si>
  <si>
    <t>焼損棟数(棟)</t>
    <rPh sb="0" eb="2">
      <t>ショウソン</t>
    </rPh>
    <rPh sb="5" eb="6">
      <t>トウ</t>
    </rPh>
    <phoneticPr fontId="9"/>
  </si>
  <si>
    <t>全焼</t>
  </si>
  <si>
    <t>半焼</t>
  </si>
  <si>
    <t>部分焼</t>
    <rPh sb="0" eb="2">
      <t>ブブン</t>
    </rPh>
    <phoneticPr fontId="9"/>
  </si>
  <si>
    <t>ぼや</t>
  </si>
  <si>
    <t>建物焼損床面積(㎡)</t>
    <rPh sb="0" eb="2">
      <t>タテモノ</t>
    </rPh>
    <rPh sb="2" eb="4">
      <t>ショウソン</t>
    </rPh>
    <rPh sb="4" eb="5">
      <t>ユカ</t>
    </rPh>
    <rPh sb="5" eb="7">
      <t>メンセキ</t>
    </rPh>
    <phoneticPr fontId="10"/>
  </si>
  <si>
    <t>建物焼損表面積(㎡)</t>
    <rPh sb="0" eb="2">
      <t>タテモノ</t>
    </rPh>
    <rPh sb="2" eb="4">
      <t>ショウソン</t>
    </rPh>
    <rPh sb="4" eb="7">
      <t>ヒョウメンセキ</t>
    </rPh>
    <phoneticPr fontId="10"/>
  </si>
  <si>
    <t>り災世帯数(世帯)</t>
    <phoneticPr fontId="4"/>
  </si>
  <si>
    <t>死傷者数(人)</t>
    <rPh sb="5" eb="6">
      <t>ヒト</t>
    </rPh>
    <phoneticPr fontId="4"/>
  </si>
  <si>
    <t>死者</t>
  </si>
  <si>
    <t>負傷者</t>
    <rPh sb="0" eb="3">
      <t>フショウシャ</t>
    </rPh>
    <phoneticPr fontId="12"/>
  </si>
  <si>
    <t>損害額(千円)</t>
    <rPh sb="0" eb="2">
      <t>ソンガイ</t>
    </rPh>
    <rPh sb="2" eb="3">
      <t>ガク</t>
    </rPh>
    <phoneticPr fontId="10"/>
  </si>
  <si>
    <t>建物</t>
  </si>
  <si>
    <t>林野</t>
  </si>
  <si>
    <t>車輌</t>
  </si>
  <si>
    <t>爆発</t>
    <rPh sb="0" eb="2">
      <t>バクハツ</t>
    </rPh>
    <phoneticPr fontId="9"/>
  </si>
  <si>
    <t>その他</t>
  </si>
  <si>
    <t>(2)原因別火災発生件数</t>
  </si>
  <si>
    <t>タバコ</t>
  </si>
  <si>
    <t>こんろ</t>
  </si>
  <si>
    <t>天ぷら鍋</t>
    <phoneticPr fontId="4"/>
  </si>
  <si>
    <t>かまど</t>
    <phoneticPr fontId="4"/>
  </si>
  <si>
    <t>風呂かまど</t>
  </si>
  <si>
    <t>炉</t>
    <rPh sb="0" eb="1">
      <t>ロ</t>
    </rPh>
    <phoneticPr fontId="10"/>
  </si>
  <si>
    <t>焼却炉</t>
    <rPh sb="0" eb="2">
      <t>ショウキャク</t>
    </rPh>
    <rPh sb="2" eb="3">
      <t>ロ</t>
    </rPh>
    <phoneticPr fontId="10"/>
  </si>
  <si>
    <t>ストーブ</t>
  </si>
  <si>
    <t>こたつ</t>
  </si>
  <si>
    <t>ボイラー</t>
  </si>
  <si>
    <t>煙突･煙道</t>
  </si>
  <si>
    <t>排気管</t>
    <rPh sb="0" eb="3">
      <t>ハイキカン</t>
    </rPh>
    <phoneticPr fontId="10"/>
  </si>
  <si>
    <t>電気機器</t>
    <rPh sb="0" eb="2">
      <t>デンキ</t>
    </rPh>
    <rPh sb="2" eb="4">
      <t>キキ</t>
    </rPh>
    <phoneticPr fontId="10"/>
  </si>
  <si>
    <t>電気装置</t>
    <rPh sb="0" eb="2">
      <t>デンキ</t>
    </rPh>
    <rPh sb="2" eb="4">
      <t>ソウチ</t>
    </rPh>
    <phoneticPr fontId="10"/>
  </si>
  <si>
    <t>電灯･電話等の配線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0"/>
  </si>
  <si>
    <t>内燃機関</t>
    <rPh sb="0" eb="2">
      <t>ナイネン</t>
    </rPh>
    <rPh sb="2" eb="4">
      <t>キカン</t>
    </rPh>
    <phoneticPr fontId="10"/>
  </si>
  <si>
    <t>配線器具</t>
    <rPh sb="0" eb="2">
      <t>ハイセン</t>
    </rPh>
    <rPh sb="2" eb="4">
      <t>キグ</t>
    </rPh>
    <phoneticPr fontId="10"/>
  </si>
  <si>
    <t>火あそび</t>
  </si>
  <si>
    <t>マッチ･ライター</t>
  </si>
  <si>
    <t>たき火</t>
  </si>
  <si>
    <t>溶接･溶断機</t>
    <rPh sb="3" eb="4">
      <t>ヨウ</t>
    </rPh>
    <phoneticPr fontId="10"/>
  </si>
  <si>
    <t>灯火</t>
  </si>
  <si>
    <t>取灰</t>
    <rPh sb="0" eb="1">
      <t>ト</t>
    </rPh>
    <rPh sb="1" eb="2">
      <t>ハイ</t>
    </rPh>
    <phoneticPr fontId="10"/>
  </si>
  <si>
    <t>火入れ</t>
  </si>
  <si>
    <t>放火</t>
  </si>
  <si>
    <t>放火の疑い</t>
  </si>
  <si>
    <t>不明･調査中</t>
  </si>
  <si>
    <t>資料:消防局総務課(管内:都城市、三股町)</t>
  </si>
  <si>
    <t>救急車台数(台)</t>
    <rPh sb="6" eb="7">
      <t>ダイ</t>
    </rPh>
    <phoneticPr fontId="4"/>
  </si>
  <si>
    <t>出動件数(件)</t>
    <rPh sb="2" eb="4">
      <t>ケンスウ</t>
    </rPh>
    <rPh sb="5" eb="6">
      <t>ケン</t>
    </rPh>
    <phoneticPr fontId="9"/>
  </si>
  <si>
    <t>事故種別(件)</t>
    <rPh sb="5" eb="6">
      <t>ケン</t>
    </rPh>
    <phoneticPr fontId="4"/>
  </si>
  <si>
    <t>火災</t>
  </si>
  <si>
    <t>自然災害</t>
  </si>
  <si>
    <t>水難</t>
  </si>
  <si>
    <t>交通事故</t>
  </si>
  <si>
    <t>労働災害</t>
  </si>
  <si>
    <t>運動競技</t>
  </si>
  <si>
    <t>一般負傷</t>
  </si>
  <si>
    <t>加害</t>
  </si>
  <si>
    <t>自損行為</t>
  </si>
  <si>
    <t>急病</t>
  </si>
  <si>
    <t>その他(件)</t>
    <rPh sb="4" eb="5">
      <t>ケン</t>
    </rPh>
    <phoneticPr fontId="4"/>
  </si>
  <si>
    <t>転院搬送</t>
  </si>
  <si>
    <t>医師搬送</t>
  </si>
  <si>
    <t>資器材等搬送</t>
  </si>
  <si>
    <t>注:救急車台数は、非常用車両1台を含む</t>
    <rPh sb="0" eb="1">
      <t>チュウ</t>
    </rPh>
    <rPh sb="2" eb="4">
      <t>キュウキュウ</t>
    </rPh>
    <rPh sb="4" eb="5">
      <t>シャ</t>
    </rPh>
    <rPh sb="5" eb="7">
      <t>ダイスウ</t>
    </rPh>
    <rPh sb="9" eb="12">
      <t>ヒジョウヨウ</t>
    </rPh>
    <rPh sb="12" eb="14">
      <t>シャリョウ</t>
    </rPh>
    <rPh sb="15" eb="16">
      <t>ダイ</t>
    </rPh>
    <rPh sb="17" eb="18">
      <t>フク</t>
    </rPh>
    <phoneticPr fontId="10"/>
  </si>
  <si>
    <t>資料:消防局総務課(管内:都城市、三股町)</t>
    <rPh sb="3" eb="5">
      <t>ショウボウ</t>
    </rPh>
    <rPh sb="5" eb="6">
      <t>キョク</t>
    </rPh>
    <rPh sb="6" eb="8">
      <t>ソウム</t>
    </rPh>
    <rPh sb="8" eb="9">
      <t>カ</t>
    </rPh>
    <rPh sb="10" eb="12">
      <t>カンナイ</t>
    </rPh>
    <rPh sb="13" eb="16">
      <t>ミヤコノジョウシ</t>
    </rPh>
    <rPh sb="17" eb="20">
      <t>ミマタチョウ</t>
    </rPh>
    <phoneticPr fontId="9"/>
  </si>
  <si>
    <t>-</t>
  </si>
  <si>
    <t>宮崎地方検察庁都城支部、都城、小林区検察庁事件調査数</t>
  </si>
  <si>
    <t>宮崎地方裁判所都城支部事件処理状況</t>
  </si>
  <si>
    <t>(1)</t>
  </si>
  <si>
    <t>民事事件</t>
  </si>
  <si>
    <t>(2)</t>
  </si>
  <si>
    <t>民事調停事件</t>
  </si>
  <si>
    <t>(3)</t>
  </si>
  <si>
    <t>刑事事件</t>
  </si>
  <si>
    <t>都城簡易裁判所事件処理状況</t>
  </si>
  <si>
    <t>一般登記事件の状況</t>
  </si>
  <si>
    <t>甲号</t>
  </si>
  <si>
    <t>犯罪の状況</t>
  </si>
  <si>
    <t>不良行為少年の補導状況</t>
  </si>
  <si>
    <t>交通事故発生件数</t>
  </si>
  <si>
    <t>交通事故原因別状況</t>
  </si>
  <si>
    <t>交通事故類型別状況</t>
  </si>
  <si>
    <t>交通死亡事故様態別状況</t>
  </si>
  <si>
    <t>交通違反、死傷者の年齢別交通事故発生状況</t>
  </si>
  <si>
    <t>違反者</t>
  </si>
  <si>
    <t>負傷者</t>
  </si>
  <si>
    <t>死亡者</t>
  </si>
  <si>
    <t>交通違反</t>
  </si>
  <si>
    <t>非反則行為</t>
  </si>
  <si>
    <t>反則行為</t>
  </si>
  <si>
    <t>自動車運転免許保有者数</t>
  </si>
  <si>
    <t>発生件数、焼失面積、損害状況</t>
  </si>
  <si>
    <t>原因別火災発生件数</t>
  </si>
  <si>
    <t>救急車出動状況</t>
  </si>
  <si>
    <t>有職者</t>
    <rPh sb="0" eb="3">
      <t>ユウショクシャ</t>
    </rPh>
    <phoneticPr fontId="4"/>
  </si>
  <si>
    <t>令和元年</t>
    <phoneticPr fontId="4"/>
  </si>
  <si>
    <t>衝突の火花</t>
    <phoneticPr fontId="2"/>
  </si>
  <si>
    <t>20 - 15 救急車出動状況</t>
    <phoneticPr fontId="4"/>
  </si>
  <si>
    <t>20 - 16 火災</t>
    <rPh sb="8" eb="10">
      <t>カサイ</t>
    </rPh>
    <phoneticPr fontId="4"/>
  </si>
  <si>
    <t>平成28年</t>
    <rPh sb="0" eb="2">
      <t>ヘイセイ</t>
    </rPh>
    <rPh sb="4" eb="5">
      <t>ネン</t>
    </rPh>
    <phoneticPr fontId="4"/>
  </si>
  <si>
    <t>平成29年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</si>
  <si>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</si>
  <si>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</si>
  <si>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</si>
  <si>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平成30年</t>
  </si>
  <si>
    <t>令和2年</t>
    <rPh sb="0" eb="2">
      <t>レイワ</t>
    </rPh>
    <rPh sb="3" eb="4">
      <t>ネン</t>
    </rPh>
    <phoneticPr fontId="2"/>
  </si>
  <si>
    <t>令和元年</t>
    <phoneticPr fontId="2"/>
  </si>
  <si>
    <t>令和2年</t>
    <phoneticPr fontId="2"/>
  </si>
  <si>
    <t>令和元年</t>
    <rPh sb="0" eb="2">
      <t>レイワ</t>
    </rPh>
    <rPh sb="2" eb="4">
      <t>ガンネン</t>
    </rPh>
    <phoneticPr fontId="2"/>
  </si>
  <si>
    <t>件数</t>
    <phoneticPr fontId="4"/>
  </si>
  <si>
    <t>件数</t>
    <phoneticPr fontId="2"/>
  </si>
  <si>
    <t>資料:宮崎地方裁判所</t>
    <rPh sb="0" eb="2">
      <t>シリョウ</t>
    </rPh>
    <rPh sb="3" eb="5">
      <t>ミヤザキ</t>
    </rPh>
    <rPh sb="5" eb="7">
      <t>チホウ</t>
    </rPh>
    <rPh sb="7" eb="10">
      <t>サイバンショ</t>
    </rPh>
    <phoneticPr fontId="2"/>
  </si>
  <si>
    <t>地図･建物
所在図の写</t>
    <phoneticPr fontId="4"/>
  </si>
  <si>
    <t>林野焼損面積(ａ)</t>
    <rPh sb="0" eb="2">
      <t>リンヤ</t>
    </rPh>
    <rPh sb="2" eb="4">
      <t>ショウソン</t>
    </rPh>
    <rPh sb="4" eb="6">
      <t>メンセキ</t>
    </rPh>
    <phoneticPr fontId="4"/>
  </si>
  <si>
    <t>20 - 7　保護司、協力雇用主</t>
    <rPh sb="7" eb="10">
      <t>ホゴシ</t>
    </rPh>
    <rPh sb="11" eb="13">
      <t>キョウリョク</t>
    </rPh>
    <rPh sb="13" eb="15">
      <t>コヨウ</t>
    </rPh>
    <rPh sb="15" eb="16">
      <t>シュ</t>
    </rPh>
    <phoneticPr fontId="4"/>
  </si>
  <si>
    <t>既済</t>
    <rPh sb="0" eb="2">
      <t>キサイ</t>
    </rPh>
    <phoneticPr fontId="4"/>
  </si>
  <si>
    <t>未済</t>
    <rPh sb="0" eb="2">
      <t>ミサイ</t>
    </rPh>
    <phoneticPr fontId="4"/>
  </si>
  <si>
    <t>司法・警察・消防</t>
    <rPh sb="0" eb="1">
      <t>シホウ</t>
    </rPh>
    <rPh sb="1" eb="2">
      <t>ホウ</t>
    </rPh>
    <rPh sb="3" eb="4">
      <t>ケイ</t>
    </rPh>
    <rPh sb="4" eb="5">
      <t>サツ</t>
    </rPh>
    <rPh sb="6" eb="7">
      <t>ケ</t>
    </rPh>
    <rPh sb="7" eb="8">
      <t>ボウ</t>
    </rPh>
    <phoneticPr fontId="2"/>
  </si>
  <si>
    <t>資料:法務省『検察統計年報』</t>
    <rPh sb="3" eb="6">
      <t>ホウムショウ</t>
    </rPh>
    <rPh sb="7" eb="9">
      <t>ケンサツ</t>
    </rPh>
    <rPh sb="9" eb="11">
      <t>トウケイ</t>
    </rPh>
    <rPh sb="11" eb="13">
      <t>ネンポウ</t>
    </rPh>
    <phoneticPr fontId="6"/>
  </si>
  <si>
    <t>注2:都城簡易裁判所管内</t>
    <rPh sb="7" eb="9">
      <t>サイバン</t>
    </rPh>
    <rPh sb="9" eb="10">
      <t>ショ</t>
    </rPh>
    <phoneticPr fontId="2"/>
  </si>
  <si>
    <t>乙号</t>
    <phoneticPr fontId="2"/>
  </si>
  <si>
    <t>保護司、協力雇用主</t>
    <rPh sb="0" eb="3">
      <t>ホゴシ</t>
    </rPh>
    <rPh sb="4" eb="6">
      <t>キョウリョク</t>
    </rPh>
    <rPh sb="6" eb="8">
      <t>コヨウ</t>
    </rPh>
    <rPh sb="8" eb="9">
      <t>シュ</t>
    </rPh>
    <phoneticPr fontId="2"/>
  </si>
  <si>
    <t>令和3年</t>
    <rPh sb="0" eb="2">
      <t>レイワ</t>
    </rPh>
    <rPh sb="3" eb="4">
      <t>ネン</t>
    </rPh>
    <phoneticPr fontId="2"/>
  </si>
  <si>
    <t>総数</t>
    <rPh sb="0" eb="2">
      <t>ソウスウ</t>
    </rPh>
    <phoneticPr fontId="2"/>
  </si>
  <si>
    <t>凶悪犯</t>
    <rPh sb="0" eb="3">
      <t>キョウアクハン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</si>
  <si>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</si>
  <si>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</si>
  <si>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</si>
  <si>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</si>
  <si>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凶悪犯を除く犯罪</t>
    <rPh sb="0" eb="2">
      <t>キョウアク</t>
    </rPh>
    <rPh sb="4" eb="5">
      <t>ノゾ</t>
    </rPh>
    <rPh sb="6" eb="8">
      <t>ハンザイ</t>
    </rPh>
    <phoneticPr fontId="2"/>
  </si>
  <si>
    <t>窃盗</t>
  </si>
  <si>
    <t>暴行</t>
  </si>
  <si>
    <t>傷害</t>
  </si>
  <si>
    <t>脅迫</t>
  </si>
  <si>
    <t>恐喝</t>
  </si>
  <si>
    <t>詐欺</t>
  </si>
  <si>
    <t>横領</t>
  </si>
  <si>
    <t>偽造</t>
  </si>
  <si>
    <t>賭博</t>
  </si>
  <si>
    <t>令和元年</t>
    <rPh sb="2" eb="4">
      <t>ガンネン</t>
    </rPh>
    <phoneticPr fontId="6"/>
  </si>
  <si>
    <t>認知件数</t>
    <rPh sb="0" eb="2">
      <t>ニンチ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</si>
  <si>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</si>
  <si>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令和3年</t>
    <phoneticPr fontId="2"/>
  </si>
  <si>
    <t>令和4年</t>
    <rPh sb="0" eb="2">
      <t>レイワ</t>
    </rPh>
    <rPh sb="3" eb="4">
      <t>ネン</t>
    </rPh>
    <phoneticPr fontId="2"/>
  </si>
  <si>
    <t>-</t>
    <phoneticPr fontId="2"/>
  </si>
  <si>
    <t>令和4年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</si>
</sst>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;_ @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theme="9" tint="-0.499984740745262"/>
      <name val="ＭＳ ゴシック"/>
      <family val="3"/>
      <charset val="128"/>
    </font>
    <font>
      <sz val="11"/>
      <color theme="9" tint="-0.499984740745262"/>
      <name val="ＭＳ Ｐゴシック"/>
      <family val="2"/>
      <charset val="128"/>
      <scheme val="minor"/>
    </font>
    <font>
      <sz val="14"/>
      <color theme="9" tint="-0.499984740745262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sz val="11"/>
      <color theme="9" tint="-0.499984740745262"/>
      <name val="ＭＳ 明朝"/>
      <family val="1"/>
      <charset val="128"/>
    </font>
    <font>
      <sz val="11"/>
      <color theme="9" tint="-0.499984740745262"/>
      <name val="ＭＳ Ｐゴシック"/>
      <family val="3"/>
      <charset val="128"/>
      <scheme val="minor"/>
    </font>
    <font>
      <b/>
      <sz val="14"/>
      <color theme="9" tint="-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9" tint="-0.49998474074526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176" fontId="17" fillId="2" borderId="5" xfId="1" applyNumberFormat="1" applyFont="1" applyFill="1" applyBorder="1" applyAlignment="1">
      <alignment vertical="center"/>
    </xf>
    <xf numFmtId="176" fontId="17" fillId="2" borderId="6" xfId="1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176" fontId="17" fillId="2" borderId="0" xfId="1" applyNumberFormat="1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176" fontId="17" fillId="2" borderId="3" xfId="1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176" fontId="16" fillId="2" borderId="9" xfId="1" applyNumberFormat="1" applyFont="1" applyFill="1" applyBorder="1" applyAlignment="1">
      <alignment vertical="center"/>
    </xf>
    <xf numFmtId="176" fontId="16" fillId="2" borderId="8" xfId="1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vertical="center"/>
    </xf>
    <xf numFmtId="0" fontId="17" fillId="2" borderId="0" xfId="2" applyFont="1" applyFill="1" applyBorder="1" applyAlignment="1"/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2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76" fontId="17" fillId="2" borderId="5" xfId="0" applyNumberFormat="1" applyFont="1" applyFill="1" applyBorder="1" applyAlignment="1">
      <alignment horizontal="right" vertical="center"/>
    </xf>
    <xf numFmtId="176" fontId="17" fillId="2" borderId="6" xfId="0" applyNumberFormat="1" applyFont="1" applyFill="1" applyBorder="1" applyAlignment="1">
      <alignment horizontal="right" vertical="center"/>
    </xf>
    <xf numFmtId="176" fontId="16" fillId="2" borderId="6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vertical="center"/>
    </xf>
    <xf numFmtId="176" fontId="17" fillId="2" borderId="3" xfId="0" applyNumberFormat="1" applyFont="1" applyFill="1" applyBorder="1" applyAlignment="1">
      <alignment horizontal="right" vertical="center"/>
    </xf>
    <xf numFmtId="176" fontId="17" fillId="2" borderId="0" xfId="0" applyNumberFormat="1" applyFont="1" applyFill="1" applyBorder="1" applyAlignment="1">
      <alignment horizontal="right" vertical="center"/>
    </xf>
    <xf numFmtId="176" fontId="16" fillId="2" borderId="0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176" fontId="17" fillId="2" borderId="9" xfId="0" applyNumberFormat="1" applyFont="1" applyFill="1" applyBorder="1" applyAlignment="1">
      <alignment horizontal="right" vertical="center"/>
    </xf>
    <xf numFmtId="176" fontId="17" fillId="2" borderId="8" xfId="0" applyNumberFormat="1" applyFont="1" applyFill="1" applyBorder="1" applyAlignment="1">
      <alignment horizontal="right" vertical="center"/>
    </xf>
    <xf numFmtId="176" fontId="16" fillId="2" borderId="8" xfId="0" applyNumberFormat="1" applyFont="1" applyFill="1" applyBorder="1" applyAlignment="1">
      <alignment horizontal="right" vertical="center"/>
    </xf>
    <xf numFmtId="0" fontId="17" fillId="2" borderId="21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17" xfId="0" applyNumberFormat="1" applyFont="1" applyFill="1" applyBorder="1" applyAlignment="1">
      <alignment horizontal="left" vertical="center"/>
    </xf>
    <xf numFmtId="0" fontId="17" fillId="2" borderId="5" xfId="4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9" xfId="4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176" fontId="16" fillId="2" borderId="9" xfId="0" applyNumberFormat="1" applyFont="1" applyFill="1" applyBorder="1" applyAlignment="1">
      <alignment vertical="center"/>
    </xf>
    <xf numFmtId="176" fontId="16" fillId="2" borderId="8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176" fontId="16" fillId="2" borderId="9" xfId="0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vertical="center" textRotation="255"/>
    </xf>
    <xf numFmtId="0" fontId="16" fillId="2" borderId="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top"/>
    </xf>
    <xf numFmtId="0" fontId="16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176" fontId="17" fillId="2" borderId="3" xfId="0" applyNumberFormat="1" applyFont="1" applyFill="1" applyBorder="1" applyAlignment="1">
      <alignment vertical="center"/>
    </xf>
    <xf numFmtId="0" fontId="17" fillId="2" borderId="16" xfId="3" applyFont="1" applyFill="1" applyBorder="1" applyAlignment="1">
      <alignment horizontal="center" vertical="center"/>
    </xf>
    <xf numFmtId="0" fontId="16" fillId="2" borderId="16" xfId="3" applyFont="1" applyFill="1" applyBorder="1" applyAlignment="1">
      <alignment horizontal="center" vertical="center"/>
    </xf>
    <xf numFmtId="0" fontId="17" fillId="2" borderId="5" xfId="3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8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vertical="center"/>
    </xf>
    <xf numFmtId="176" fontId="17" fillId="2" borderId="6" xfId="0" applyNumberFormat="1" applyFont="1" applyFill="1" applyBorder="1" applyAlignment="1">
      <alignment vertical="center"/>
    </xf>
    <xf numFmtId="176" fontId="16" fillId="2" borderId="6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/>
    </xf>
    <xf numFmtId="176" fontId="16" fillId="2" borderId="0" xfId="0" applyNumberFormat="1" applyFont="1" applyFill="1" applyBorder="1" applyAlignment="1">
      <alignment vertical="center"/>
    </xf>
    <xf numFmtId="176" fontId="16" fillId="2" borderId="0" xfId="0" applyNumberFormat="1" applyFont="1" applyFill="1" applyAlignment="1">
      <alignment vertical="center"/>
    </xf>
    <xf numFmtId="176" fontId="17" fillId="2" borderId="8" xfId="0" applyNumberFormat="1" applyFont="1" applyFill="1" applyBorder="1" applyAlignment="1">
      <alignment vertical="center"/>
    </xf>
    <xf numFmtId="38" fontId="17" fillId="2" borderId="0" xfId="1" applyFont="1" applyFill="1" applyBorder="1" applyAlignment="1">
      <alignment horizontal="right" vertical="center"/>
    </xf>
    <xf numFmtId="176" fontId="17" fillId="2" borderId="0" xfId="0" applyNumberFormat="1" applyFont="1" applyFill="1" applyAlignment="1">
      <alignment vertical="center"/>
    </xf>
    <xf numFmtId="0" fontId="17" fillId="2" borderId="0" xfId="0" applyFont="1" applyFill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left" vertical="center"/>
    </xf>
    <xf numFmtId="0" fontId="19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vertical="center"/>
    </xf>
    <xf numFmtId="0" fontId="17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176" fontId="17" fillId="2" borderId="5" xfId="0" applyNumberFormat="1" applyFont="1" applyFill="1" applyBorder="1">
      <alignment vertical="center"/>
    </xf>
    <xf numFmtId="176" fontId="17" fillId="2" borderId="6" xfId="0" applyNumberFormat="1" applyFont="1" applyFill="1" applyBorder="1">
      <alignment vertical="center"/>
    </xf>
    <xf numFmtId="176" fontId="17" fillId="2" borderId="3" xfId="0" applyNumberFormat="1" applyFont="1" applyFill="1" applyBorder="1">
      <alignment vertical="center"/>
    </xf>
    <xf numFmtId="176" fontId="17" fillId="2" borderId="0" xfId="0" applyNumberFormat="1" applyFont="1" applyFill="1" applyBorder="1">
      <alignment vertical="center"/>
    </xf>
    <xf numFmtId="176" fontId="17" fillId="2" borderId="9" xfId="0" applyNumberFormat="1" applyFont="1" applyFill="1" applyBorder="1">
      <alignment vertical="center"/>
    </xf>
    <xf numFmtId="176" fontId="17" fillId="2" borderId="8" xfId="0" applyNumberFormat="1" applyFont="1" applyFill="1" applyBorder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3" fillId="3" borderId="0" xfId="0" applyFont="1" applyFill="1">
      <alignment vertical="center"/>
    </xf>
    <xf numFmtId="0" fontId="23" fillId="3" borderId="0" xfId="0" quotePrefix="1" applyFont="1" applyFill="1">
      <alignment vertical="center"/>
    </xf>
    <xf numFmtId="0" fontId="24" fillId="2" borderId="0" xfId="0" applyFont="1" applyFill="1">
      <alignment vertical="center"/>
    </xf>
    <xf numFmtId="0" fontId="24" fillId="2" borderId="0" xfId="5" applyFont="1" applyFill="1">
      <alignment vertical="center"/>
    </xf>
    <xf numFmtId="0" fontId="24" fillId="4" borderId="0" xfId="0" applyFont="1" applyFill="1">
      <alignment vertical="center"/>
    </xf>
    <xf numFmtId="0" fontId="24" fillId="4" borderId="0" xfId="5" applyFont="1" applyFill="1">
      <alignment vertical="center"/>
    </xf>
    <xf numFmtId="0" fontId="24" fillId="2" borderId="0" xfId="0" quotePrefix="1" applyFont="1" applyFill="1">
      <alignment vertical="center"/>
    </xf>
    <xf numFmtId="0" fontId="24" fillId="0" borderId="0" xfId="0" applyFont="1">
      <alignment vertical="center"/>
    </xf>
    <xf numFmtId="0" fontId="24" fillId="4" borderId="0" xfId="0" quotePrefix="1" applyFont="1" applyFill="1">
      <alignment vertical="center"/>
    </xf>
    <xf numFmtId="0" fontId="24" fillId="0" borderId="0" xfId="0" applyFont="1" applyFill="1">
      <alignment vertical="center"/>
    </xf>
    <xf numFmtId="0" fontId="24" fillId="0" borderId="0" xfId="5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top" textRotation="255"/>
    </xf>
    <xf numFmtId="0" fontId="17" fillId="2" borderId="13" xfId="0" applyFont="1" applyFill="1" applyBorder="1" applyAlignment="1">
      <alignment horizontal="center" vertical="top" textRotation="255"/>
    </xf>
    <xf numFmtId="0" fontId="17" fillId="2" borderId="5" xfId="0" applyFont="1" applyFill="1" applyBorder="1" applyAlignment="1">
      <alignment horizontal="center" vertical="center" textRotation="255"/>
    </xf>
    <xf numFmtId="0" fontId="17" fillId="2" borderId="3" xfId="0" applyFont="1" applyFill="1" applyBorder="1" applyAlignment="1">
      <alignment horizontal="center" vertical="center" textRotation="255"/>
    </xf>
    <xf numFmtId="0" fontId="17" fillId="2" borderId="9" xfId="0" applyFont="1" applyFill="1" applyBorder="1" applyAlignment="1">
      <alignment horizontal="center" vertical="center" textRotation="255"/>
    </xf>
    <xf numFmtId="0" fontId="17" fillId="2" borderId="4" xfId="0" applyFont="1" applyFill="1" applyBorder="1" applyAlignment="1">
      <alignment horizontal="center" vertical="center" textRotation="255"/>
    </xf>
    <xf numFmtId="0" fontId="17" fillId="2" borderId="20" xfId="0" applyFont="1" applyFill="1" applyBorder="1" applyAlignment="1">
      <alignment horizontal="center" vertical="center" textRotation="255"/>
    </xf>
    <xf numFmtId="0" fontId="17" fillId="2" borderId="13" xfId="0" applyFont="1" applyFill="1" applyBorder="1" applyAlignment="1">
      <alignment horizontal="center" vertical="center" textRotation="255"/>
    </xf>
  </cellXfs>
  <cellStyles count="6">
    <cellStyle name="ハイパーリンク" xfId="5" builtinId="8"/>
    <cellStyle name="桁区切り" xfId="1" builtinId="6"/>
    <cellStyle name="標準" xfId="0" builtinId="0"/>
    <cellStyle name="標準 2" xfId="3" xr:uid="{00000000-0005-0000-0000-000003000000}"/>
    <cellStyle name="標準_表06-01 電灯使用別契約口数と使用量の推移" xfId="2" xr:uid="{00000000-0005-0000-0000-000004000000}"/>
    <cellStyle name="標準_表16-01(1) 火災 (1) 発生件数、焼失面積及び損害状況" xfId="4" xr:uid="{00000000-0005-0000-0000-00000500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4"/>
  <sheetViews>
    <sheetView tabSelected="1" zoomScale="145" zoomScaleNormal="145" workbookViewId="0">
      <selection activeCell="D2" sqref="D2"/>
    </sheetView>
  </sheetViews>
  <sheetFormatPr defaultColWidth="8.125" defaultRowHeight="13.5" x14ac:dyDescent="0.15"/>
  <cols>
    <col min="1" max="1" width="4.5" style="111" bestFit="1" customWidth="1"/>
    <col min="2" max="2" width="2.25" style="111" bestFit="1" customWidth="1"/>
    <col min="3" max="3" width="4" style="111" bestFit="1" customWidth="1"/>
    <col min="4" max="4" width="57.375" style="111" bestFit="1" customWidth="1"/>
    <col min="5" max="16384" width="8.125" style="111"/>
  </cols>
  <sheetData>
    <row r="1" spans="1:4" s="110" customFormat="1" ht="20.100000000000001" customHeight="1" x14ac:dyDescent="0.15">
      <c r="A1" s="141">
        <v>20</v>
      </c>
      <c r="B1" s="142" t="s">
        <v>319</v>
      </c>
      <c r="C1" s="141"/>
      <c r="D1" s="141"/>
    </row>
    <row r="2" spans="1:4" ht="20.100000000000001" customHeight="1" x14ac:dyDescent="0.15">
      <c r="A2" s="143">
        <v>20</v>
      </c>
      <c r="B2" s="143" t="s">
        <v>267</v>
      </c>
      <c r="C2" s="143">
        <v>1</v>
      </c>
      <c r="D2" s="144" t="s">
        <v>268</v>
      </c>
    </row>
    <row r="3" spans="1:4" ht="20.100000000000001" customHeight="1" x14ac:dyDescent="0.15">
      <c r="A3" s="145">
        <v>20</v>
      </c>
      <c r="B3" s="145" t="s">
        <v>267</v>
      </c>
      <c r="C3" s="145">
        <v>2</v>
      </c>
      <c r="D3" s="146" t="s">
        <v>269</v>
      </c>
    </row>
    <row r="4" spans="1:4" ht="20.100000000000001" customHeight="1" x14ac:dyDescent="0.15">
      <c r="A4" s="143"/>
      <c r="B4" s="143"/>
      <c r="C4" s="147" t="s">
        <v>270</v>
      </c>
      <c r="D4" s="148" t="s">
        <v>271</v>
      </c>
    </row>
    <row r="5" spans="1:4" ht="20.100000000000001" customHeight="1" x14ac:dyDescent="0.15">
      <c r="A5" s="145"/>
      <c r="B5" s="145"/>
      <c r="C5" s="149" t="s">
        <v>272</v>
      </c>
      <c r="D5" s="148" t="s">
        <v>273</v>
      </c>
    </row>
    <row r="6" spans="1:4" ht="20.100000000000001" customHeight="1" x14ac:dyDescent="0.15">
      <c r="A6" s="143"/>
      <c r="B6" s="143"/>
      <c r="C6" s="147" t="s">
        <v>274</v>
      </c>
      <c r="D6" s="148" t="s">
        <v>275</v>
      </c>
    </row>
    <row r="7" spans="1:4" ht="20.100000000000001" customHeight="1" x14ac:dyDescent="0.15">
      <c r="A7" s="145">
        <v>20</v>
      </c>
      <c r="B7" s="145" t="s">
        <v>267</v>
      </c>
      <c r="C7" s="145">
        <v>3</v>
      </c>
      <c r="D7" s="146" t="s">
        <v>276</v>
      </c>
    </row>
    <row r="8" spans="1:4" ht="20.100000000000001" customHeight="1" x14ac:dyDescent="0.15">
      <c r="A8" s="143"/>
      <c r="B8" s="143"/>
      <c r="C8" s="143" t="s">
        <v>270</v>
      </c>
      <c r="D8" s="148" t="s">
        <v>271</v>
      </c>
    </row>
    <row r="9" spans="1:4" ht="20.100000000000001" customHeight="1" x14ac:dyDescent="0.15">
      <c r="A9" s="145"/>
      <c r="B9" s="145"/>
      <c r="C9" s="145" t="s">
        <v>272</v>
      </c>
      <c r="D9" s="148" t="s">
        <v>273</v>
      </c>
    </row>
    <row r="10" spans="1:4" ht="20.100000000000001" customHeight="1" x14ac:dyDescent="0.15">
      <c r="A10" s="143"/>
      <c r="B10" s="143"/>
      <c r="C10" s="143" t="s">
        <v>274</v>
      </c>
      <c r="D10" s="148" t="s">
        <v>275</v>
      </c>
    </row>
    <row r="11" spans="1:4" ht="20.100000000000001" customHeight="1" x14ac:dyDescent="0.15">
      <c r="A11" s="145">
        <v>20</v>
      </c>
      <c r="B11" s="145" t="s">
        <v>267</v>
      </c>
      <c r="C11" s="145">
        <v>4</v>
      </c>
      <c r="D11" s="146" t="s">
        <v>277</v>
      </c>
    </row>
    <row r="12" spans="1:4" ht="20.100000000000001" customHeight="1" x14ac:dyDescent="0.15">
      <c r="A12" s="143"/>
      <c r="B12" s="143"/>
      <c r="C12" s="143" t="s">
        <v>270</v>
      </c>
      <c r="D12" s="148" t="s">
        <v>278</v>
      </c>
    </row>
    <row r="13" spans="1:4" ht="20.100000000000001" customHeight="1" x14ac:dyDescent="0.15">
      <c r="A13" s="145"/>
      <c r="B13" s="145"/>
      <c r="C13" s="145" t="s">
        <v>272</v>
      </c>
      <c r="D13" s="148" t="s">
        <v>322</v>
      </c>
    </row>
    <row r="14" spans="1:4" ht="20.100000000000001" customHeight="1" x14ac:dyDescent="0.15">
      <c r="A14" s="143">
        <v>20</v>
      </c>
      <c r="B14" s="143" t="s">
        <v>267</v>
      </c>
      <c r="C14" s="143">
        <v>5</v>
      </c>
      <c r="D14" s="144" t="s">
        <v>279</v>
      </c>
    </row>
    <row r="15" spans="1:4" ht="20.100000000000001" customHeight="1" x14ac:dyDescent="0.15">
      <c r="A15" s="145">
        <v>20</v>
      </c>
      <c r="B15" s="145" t="s">
        <v>267</v>
      </c>
      <c r="C15" s="145">
        <v>6</v>
      </c>
      <c r="D15" s="146" t="s">
        <v>280</v>
      </c>
    </row>
    <row r="16" spans="1:4" ht="20.100000000000001" customHeight="1" x14ac:dyDescent="0.15">
      <c r="A16" s="143">
        <v>20</v>
      </c>
      <c r="B16" s="143" t="s">
        <v>267</v>
      </c>
      <c r="C16" s="143">
        <v>7</v>
      </c>
      <c r="D16" s="144" t="s">
        <v>323</v>
      </c>
    </row>
    <row r="17" spans="1:4" ht="20.100000000000001" customHeight="1" x14ac:dyDescent="0.15">
      <c r="A17" s="145">
        <v>20</v>
      </c>
      <c r="B17" s="145" t="s">
        <v>267</v>
      </c>
      <c r="C17" s="145">
        <v>8</v>
      </c>
      <c r="D17" s="146" t="s">
        <v>281</v>
      </c>
    </row>
    <row r="18" spans="1:4" ht="20.100000000000001" customHeight="1" x14ac:dyDescent="0.15">
      <c r="A18" s="143">
        <v>20</v>
      </c>
      <c r="B18" s="143" t="s">
        <v>267</v>
      </c>
      <c r="C18" s="143">
        <v>9</v>
      </c>
      <c r="D18" s="144" t="s">
        <v>282</v>
      </c>
    </row>
    <row r="19" spans="1:4" ht="20.100000000000001" customHeight="1" x14ac:dyDescent="0.15">
      <c r="A19" s="145">
        <v>20</v>
      </c>
      <c r="B19" s="145" t="s">
        <v>267</v>
      </c>
      <c r="C19" s="145">
        <v>10</v>
      </c>
      <c r="D19" s="146" t="s">
        <v>283</v>
      </c>
    </row>
    <row r="20" spans="1:4" ht="20.100000000000001" customHeight="1" x14ac:dyDescent="0.15">
      <c r="A20" s="143">
        <v>20</v>
      </c>
      <c r="B20" s="143" t="s">
        <v>267</v>
      </c>
      <c r="C20" s="143">
        <v>11</v>
      </c>
      <c r="D20" s="144" t="s">
        <v>284</v>
      </c>
    </row>
    <row r="21" spans="1:4" ht="20.100000000000001" customHeight="1" x14ac:dyDescent="0.15">
      <c r="A21" s="145">
        <v>20</v>
      </c>
      <c r="B21" s="145" t="s">
        <v>267</v>
      </c>
      <c r="C21" s="145">
        <v>12</v>
      </c>
      <c r="D21" s="146" t="s">
        <v>285</v>
      </c>
    </row>
    <row r="22" spans="1:4" ht="20.100000000000001" customHeight="1" x14ac:dyDescent="0.15">
      <c r="A22" s="143"/>
      <c r="B22" s="143"/>
      <c r="C22" s="143" t="s">
        <v>270</v>
      </c>
      <c r="D22" s="148" t="s">
        <v>286</v>
      </c>
    </row>
    <row r="23" spans="1:4" ht="20.100000000000001" customHeight="1" x14ac:dyDescent="0.15">
      <c r="A23" s="145"/>
      <c r="B23" s="145"/>
      <c r="C23" s="145" t="s">
        <v>272</v>
      </c>
      <c r="D23" s="148" t="s">
        <v>287</v>
      </c>
    </row>
    <row r="24" spans="1:4" ht="20.100000000000001" customHeight="1" x14ac:dyDescent="0.15">
      <c r="A24" s="143"/>
      <c r="B24" s="143"/>
      <c r="C24" s="143" t="s">
        <v>274</v>
      </c>
      <c r="D24" s="148" t="s">
        <v>288</v>
      </c>
    </row>
    <row r="25" spans="1:4" ht="20.100000000000001" customHeight="1" x14ac:dyDescent="0.15">
      <c r="A25" s="145">
        <v>20</v>
      </c>
      <c r="B25" s="145" t="s">
        <v>267</v>
      </c>
      <c r="C25" s="145">
        <v>13</v>
      </c>
      <c r="D25" s="146" t="s">
        <v>289</v>
      </c>
    </row>
    <row r="26" spans="1:4" ht="20.100000000000001" customHeight="1" x14ac:dyDescent="0.15">
      <c r="A26" s="143"/>
      <c r="B26" s="143"/>
      <c r="C26" s="147" t="s">
        <v>270</v>
      </c>
      <c r="D26" s="148" t="s">
        <v>290</v>
      </c>
    </row>
    <row r="27" spans="1:4" ht="20.100000000000001" customHeight="1" x14ac:dyDescent="0.15">
      <c r="A27" s="145"/>
      <c r="B27" s="145"/>
      <c r="C27" s="149" t="s">
        <v>272</v>
      </c>
      <c r="D27" s="148" t="s">
        <v>291</v>
      </c>
    </row>
    <row r="28" spans="1:4" ht="20.100000000000001" customHeight="1" x14ac:dyDescent="0.15">
      <c r="A28" s="150">
        <v>20</v>
      </c>
      <c r="B28" s="143" t="s">
        <v>267</v>
      </c>
      <c r="C28" s="143">
        <v>14</v>
      </c>
      <c r="D28" s="151" t="s">
        <v>292</v>
      </c>
    </row>
    <row r="29" spans="1:4" ht="20.100000000000001" customHeight="1" x14ac:dyDescent="0.15">
      <c r="A29" s="145">
        <v>20</v>
      </c>
      <c r="B29" s="145" t="s">
        <v>267</v>
      </c>
      <c r="C29" s="145">
        <v>15</v>
      </c>
      <c r="D29" s="146" t="s">
        <v>295</v>
      </c>
    </row>
    <row r="30" spans="1:4" ht="20.100000000000001" customHeight="1" x14ac:dyDescent="0.15">
      <c r="A30" s="143">
        <v>20</v>
      </c>
      <c r="B30" s="143" t="s">
        <v>267</v>
      </c>
      <c r="C30" s="143">
        <v>16</v>
      </c>
      <c r="D30" s="144" t="s">
        <v>251</v>
      </c>
    </row>
    <row r="31" spans="1:4" ht="20.100000000000001" customHeight="1" x14ac:dyDescent="0.15">
      <c r="A31" s="145"/>
      <c r="B31" s="145"/>
      <c r="C31" s="145" t="s">
        <v>270</v>
      </c>
      <c r="D31" s="148" t="s">
        <v>293</v>
      </c>
    </row>
    <row r="32" spans="1:4" ht="20.100000000000001" customHeight="1" x14ac:dyDescent="0.15">
      <c r="A32" s="143"/>
      <c r="B32" s="143"/>
      <c r="C32" s="143" t="s">
        <v>272</v>
      </c>
      <c r="D32" s="148" t="s">
        <v>294</v>
      </c>
    </row>
    <row r="33" spans="4:4" x14ac:dyDescent="0.15">
      <c r="D33" s="88"/>
    </row>
    <row r="34" spans="4:4" x14ac:dyDescent="0.15">
      <c r="D34" s="88"/>
    </row>
  </sheetData>
  <phoneticPr fontId="2"/>
  <conditionalFormatting sqref="A2:D32">
    <cfRule type="expression" dxfId="0" priority="1">
      <formula>MOD(ROW(),2)=1</formula>
    </cfRule>
  </conditionalFormatting>
  <hyperlinks>
    <hyperlink ref="D2" location="'P020-010'!A1" display="宮崎地方検察庁都城支部、都城、小林区検察庁事件調査数" xr:uid="{00000000-0004-0000-0000-000000000000}"/>
    <hyperlink ref="D3" location="'P020-020'!A1" display="宮崎地方裁判所都城支部事件処理状況" xr:uid="{00000000-0004-0000-0000-000001000000}"/>
    <hyperlink ref="D7" location="'P020-030'!A1" display="都城簡易裁判所事件処理状況" xr:uid="{00000000-0004-0000-0000-000005000000}"/>
    <hyperlink ref="D11" location="'P020-040'!A1" display="一般登記事件の状況" xr:uid="{00000000-0004-0000-0000-000009000000}"/>
    <hyperlink ref="D14" location="'P020-050'!A1" display="犯罪の状況" xr:uid="{00000000-0004-0000-0000-00000C000000}"/>
    <hyperlink ref="D15" location="'P020-060'!A1" display="不良行為少年の補導状況" xr:uid="{00000000-0004-0000-0000-00000F000000}"/>
    <hyperlink ref="D16" location="'P020-070'!A1" display="保護司協力雇用主" xr:uid="{00000000-0004-0000-0000-000010000000}"/>
    <hyperlink ref="D17" location="'P020-080'!A1" display="交通事故発生件数" xr:uid="{00000000-0004-0000-0000-000011000000}"/>
    <hyperlink ref="D18" location="'P020-090'!A1" display="交通事故原因別状況" xr:uid="{00000000-0004-0000-0000-000012000000}"/>
    <hyperlink ref="D19" location="'P020-100'!A1" display="交通事故類型別状況" xr:uid="{00000000-0004-0000-0000-000013000000}"/>
    <hyperlink ref="D20" location="'P020-110'!A1" display="交通死亡事故様態別状況" xr:uid="{00000000-0004-0000-0000-000014000000}"/>
    <hyperlink ref="D21" location="'P020-120'!A1" display="交通違反、死傷者の年齢別交通事故発生状況" xr:uid="{00000000-0004-0000-0000-000015000000}"/>
    <hyperlink ref="D25" location="'P020-130'!A1" display="交通違反" xr:uid="{00000000-0004-0000-0000-000019000000}"/>
    <hyperlink ref="D28" location="'P020-140'!A1" display="自動車運転免許保有者数" xr:uid="{00000000-0004-0000-0000-00001C000000}"/>
    <hyperlink ref="D30" location="'P020-160'!A1" display="火災" xr:uid="{00000000-0004-0000-0000-00001D000000}"/>
    <hyperlink ref="D29" location="'P020-150'!A1" display="救急車出動状況" xr:uid="{00000000-0004-0000-0000-00002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33"/>
  <sheetViews>
    <sheetView topLeftCell="A10" zoomScale="115" zoomScaleNormal="115" workbookViewId="0">
      <selection activeCell="K9" sqref="K9"/>
    </sheetView>
  </sheetViews>
  <sheetFormatPr defaultColWidth="9" defaultRowHeight="13.5" x14ac:dyDescent="0.15"/>
  <cols>
    <col min="1" max="1" width="4.625" style="111" customWidth="1"/>
    <col min="2" max="2" width="9" style="111"/>
    <col min="3" max="3" width="21.625" style="111" bestFit="1" customWidth="1"/>
    <col min="4" max="16384" width="9" style="111"/>
  </cols>
  <sheetData>
    <row r="1" spans="1:12" x14ac:dyDescent="0.15">
      <c r="A1" s="153" t="s">
        <v>88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4.25" thickBo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4.25" thickTop="1" x14ac:dyDescent="0.15">
      <c r="A4" s="2"/>
      <c r="B4" s="2"/>
      <c r="C4" s="2"/>
      <c r="D4" s="99" t="s">
        <v>79</v>
      </c>
      <c r="E4" s="99">
        <v>28</v>
      </c>
      <c r="F4" s="99">
        <v>29</v>
      </c>
      <c r="G4" s="99">
        <v>30</v>
      </c>
      <c r="H4" s="96" t="s">
        <v>310</v>
      </c>
      <c r="I4" s="114">
        <v>2</v>
      </c>
      <c r="J4" s="135">
        <v>3</v>
      </c>
      <c r="K4" s="183">
        <v>4</v>
      </c>
      <c r="L4" s="184"/>
    </row>
    <row r="5" spans="1:12" x14ac:dyDescent="0.15">
      <c r="A5" s="2"/>
      <c r="B5" s="2"/>
      <c r="C5" s="2"/>
      <c r="D5" s="98" t="s">
        <v>89</v>
      </c>
      <c r="E5" s="98" t="s">
        <v>89</v>
      </c>
      <c r="F5" s="98" t="s">
        <v>89</v>
      </c>
      <c r="G5" s="98" t="s">
        <v>89</v>
      </c>
      <c r="H5" s="98" t="s">
        <v>89</v>
      </c>
      <c r="I5" s="115" t="s">
        <v>89</v>
      </c>
      <c r="J5" s="136" t="s">
        <v>89</v>
      </c>
      <c r="K5" s="68" t="s">
        <v>89</v>
      </c>
      <c r="L5" s="68" t="s">
        <v>90</v>
      </c>
    </row>
    <row r="6" spans="1:12" x14ac:dyDescent="0.15">
      <c r="A6" s="109" t="s">
        <v>91</v>
      </c>
      <c r="B6" s="109"/>
      <c r="C6" s="109"/>
      <c r="D6" s="21">
        <v>1736</v>
      </c>
      <c r="E6" s="22">
        <v>1752</v>
      </c>
      <c r="F6" s="22">
        <v>1458</v>
      </c>
      <c r="G6" s="22">
        <v>1332</v>
      </c>
      <c r="H6" s="22">
        <v>1235</v>
      </c>
      <c r="I6" s="22">
        <v>984</v>
      </c>
      <c r="J6" s="22">
        <v>880</v>
      </c>
      <c r="K6" s="23">
        <v>781</v>
      </c>
      <c r="L6" s="23">
        <v>7</v>
      </c>
    </row>
    <row r="7" spans="1:12" x14ac:dyDescent="0.15">
      <c r="A7" s="2"/>
      <c r="B7" s="98" t="s">
        <v>92</v>
      </c>
      <c r="C7" s="41" t="s">
        <v>93</v>
      </c>
      <c r="D7" s="25">
        <v>46</v>
      </c>
      <c r="E7" s="26">
        <v>56</v>
      </c>
      <c r="F7" s="26">
        <v>69</v>
      </c>
      <c r="G7" s="26">
        <v>66</v>
      </c>
      <c r="H7" s="26">
        <v>40</v>
      </c>
      <c r="I7" s="26">
        <v>39</v>
      </c>
      <c r="J7" s="26">
        <v>36</v>
      </c>
      <c r="K7" s="27">
        <v>30</v>
      </c>
      <c r="L7" s="27">
        <v>0</v>
      </c>
    </row>
    <row r="8" spans="1:12" x14ac:dyDescent="0.15">
      <c r="A8" s="2"/>
      <c r="B8" s="97"/>
      <c r="C8" s="42" t="s">
        <v>94</v>
      </c>
      <c r="D8" s="25">
        <v>2</v>
      </c>
      <c r="E8" s="26">
        <v>3</v>
      </c>
      <c r="F8" s="26">
        <v>5</v>
      </c>
      <c r="G8" s="26">
        <v>3</v>
      </c>
      <c r="H8" s="26">
        <v>4</v>
      </c>
      <c r="I8" s="26">
        <v>1</v>
      </c>
      <c r="J8" s="26">
        <v>4</v>
      </c>
      <c r="K8" s="27">
        <v>6</v>
      </c>
      <c r="L8" s="27">
        <v>1</v>
      </c>
    </row>
    <row r="9" spans="1:12" x14ac:dyDescent="0.15">
      <c r="A9" s="2"/>
      <c r="B9" s="97"/>
      <c r="C9" s="42" t="s">
        <v>95</v>
      </c>
      <c r="D9" s="25">
        <v>0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v>1</v>
      </c>
      <c r="L9" s="27">
        <v>1</v>
      </c>
    </row>
    <row r="10" spans="1:12" x14ac:dyDescent="0.15">
      <c r="A10" s="2"/>
      <c r="B10" s="97"/>
      <c r="C10" s="42" t="s">
        <v>96</v>
      </c>
      <c r="D10" s="25">
        <v>3</v>
      </c>
      <c r="E10" s="26">
        <v>4</v>
      </c>
      <c r="F10" s="26">
        <v>3</v>
      </c>
      <c r="G10" s="26">
        <v>1</v>
      </c>
      <c r="H10" s="26">
        <v>1</v>
      </c>
      <c r="I10" s="26">
        <v>0</v>
      </c>
      <c r="J10" s="26">
        <v>1</v>
      </c>
      <c r="K10" s="27">
        <v>1</v>
      </c>
      <c r="L10" s="27">
        <v>0</v>
      </c>
    </row>
    <row r="11" spans="1:12" x14ac:dyDescent="0.15">
      <c r="A11" s="2"/>
      <c r="B11" s="97"/>
      <c r="C11" s="42" t="s">
        <v>97</v>
      </c>
      <c r="D11" s="25">
        <v>4</v>
      </c>
      <c r="E11" s="26">
        <v>4</v>
      </c>
      <c r="F11" s="26">
        <v>2</v>
      </c>
      <c r="G11" s="26">
        <v>1</v>
      </c>
      <c r="H11" s="26">
        <v>2</v>
      </c>
      <c r="I11" s="26">
        <v>1</v>
      </c>
      <c r="J11" s="26">
        <v>3</v>
      </c>
      <c r="K11" s="27">
        <v>0</v>
      </c>
      <c r="L11" s="27">
        <v>0</v>
      </c>
    </row>
    <row r="12" spans="1:12" x14ac:dyDescent="0.15">
      <c r="A12" s="2"/>
      <c r="B12" s="97"/>
      <c r="C12" s="42" t="s">
        <v>98</v>
      </c>
      <c r="D12" s="25">
        <v>1</v>
      </c>
      <c r="E12" s="26">
        <v>5</v>
      </c>
      <c r="F12" s="26">
        <v>2</v>
      </c>
      <c r="G12" s="26">
        <v>4</v>
      </c>
      <c r="H12" s="26">
        <v>1</v>
      </c>
      <c r="I12" s="26">
        <v>0</v>
      </c>
      <c r="J12" s="26">
        <v>0</v>
      </c>
      <c r="K12" s="27">
        <v>0</v>
      </c>
      <c r="L12" s="27">
        <v>0</v>
      </c>
    </row>
    <row r="13" spans="1:12" x14ac:dyDescent="0.15">
      <c r="A13" s="2"/>
      <c r="B13" s="97"/>
      <c r="C13" s="42" t="s">
        <v>99</v>
      </c>
      <c r="D13" s="25">
        <v>4</v>
      </c>
      <c r="E13" s="26">
        <v>4</v>
      </c>
      <c r="F13" s="26">
        <v>5</v>
      </c>
      <c r="G13" s="26">
        <v>4</v>
      </c>
      <c r="H13" s="26">
        <v>3</v>
      </c>
      <c r="I13" s="26">
        <v>0</v>
      </c>
      <c r="J13" s="26">
        <v>0</v>
      </c>
      <c r="K13" s="27">
        <v>0</v>
      </c>
      <c r="L13" s="27">
        <v>0</v>
      </c>
    </row>
    <row r="14" spans="1:12" x14ac:dyDescent="0.15">
      <c r="A14" s="2"/>
      <c r="B14" s="97"/>
      <c r="C14" s="42" t="s">
        <v>100</v>
      </c>
      <c r="D14" s="25">
        <v>37</v>
      </c>
      <c r="E14" s="26">
        <v>65</v>
      </c>
      <c r="F14" s="26">
        <v>46</v>
      </c>
      <c r="G14" s="26">
        <v>17</v>
      </c>
      <c r="H14" s="26">
        <v>9</v>
      </c>
      <c r="I14" s="26">
        <v>15</v>
      </c>
      <c r="J14" s="26">
        <v>15</v>
      </c>
      <c r="K14" s="27">
        <v>9</v>
      </c>
      <c r="L14" s="27">
        <v>0</v>
      </c>
    </row>
    <row r="15" spans="1:12" x14ac:dyDescent="0.15">
      <c r="A15" s="2"/>
      <c r="B15" s="97"/>
      <c r="C15" s="42" t="s">
        <v>101</v>
      </c>
      <c r="D15" s="25">
        <v>34</v>
      </c>
      <c r="E15" s="26">
        <v>84</v>
      </c>
      <c r="F15" s="26">
        <v>101</v>
      </c>
      <c r="G15" s="26">
        <v>110</v>
      </c>
      <c r="H15" s="26">
        <v>101</v>
      </c>
      <c r="I15" s="26">
        <v>78</v>
      </c>
      <c r="J15" s="26">
        <v>30</v>
      </c>
      <c r="K15" s="27">
        <v>15</v>
      </c>
      <c r="L15" s="27">
        <v>1</v>
      </c>
    </row>
    <row r="16" spans="1:12" x14ac:dyDescent="0.15">
      <c r="A16" s="2"/>
      <c r="B16" s="97"/>
      <c r="C16" s="42" t="s">
        <v>102</v>
      </c>
      <c r="D16" s="25">
        <v>13</v>
      </c>
      <c r="E16" s="26">
        <v>33</v>
      </c>
      <c r="F16" s="26">
        <v>13</v>
      </c>
      <c r="G16" s="26">
        <v>16</v>
      </c>
      <c r="H16" s="26">
        <v>13</v>
      </c>
      <c r="I16" s="26">
        <v>19</v>
      </c>
      <c r="J16" s="26">
        <v>9</v>
      </c>
      <c r="K16" s="27">
        <v>10</v>
      </c>
      <c r="L16" s="27">
        <v>1</v>
      </c>
    </row>
    <row r="17" spans="1:12" x14ac:dyDescent="0.15">
      <c r="A17" s="2"/>
      <c r="B17" s="97"/>
      <c r="C17" s="42" t="s">
        <v>103</v>
      </c>
      <c r="D17" s="25">
        <v>3</v>
      </c>
      <c r="E17" s="26">
        <v>3</v>
      </c>
      <c r="F17" s="26">
        <v>5</v>
      </c>
      <c r="G17" s="26">
        <v>2</v>
      </c>
      <c r="H17" s="26">
        <v>2</v>
      </c>
      <c r="I17" s="26">
        <v>7</v>
      </c>
      <c r="J17" s="26">
        <v>2</v>
      </c>
      <c r="K17" s="27">
        <v>4</v>
      </c>
      <c r="L17" s="27">
        <v>0</v>
      </c>
    </row>
    <row r="18" spans="1:12" x14ac:dyDescent="0.15">
      <c r="A18" s="2"/>
      <c r="B18" s="97"/>
      <c r="C18" s="42" t="s">
        <v>104</v>
      </c>
      <c r="D18" s="25">
        <v>19</v>
      </c>
      <c r="E18" s="26">
        <v>20</v>
      </c>
      <c r="F18" s="26">
        <v>14</v>
      </c>
      <c r="G18" s="26">
        <v>11</v>
      </c>
      <c r="H18" s="26">
        <v>9</v>
      </c>
      <c r="I18" s="26">
        <v>1</v>
      </c>
      <c r="J18" s="26">
        <v>1</v>
      </c>
      <c r="K18" s="27">
        <v>6</v>
      </c>
      <c r="L18" s="27">
        <v>0</v>
      </c>
    </row>
    <row r="19" spans="1:12" x14ac:dyDescent="0.15">
      <c r="A19" s="2"/>
      <c r="B19" s="97"/>
      <c r="C19" s="42" t="s">
        <v>105</v>
      </c>
      <c r="D19" s="25">
        <v>160</v>
      </c>
      <c r="E19" s="26">
        <v>131</v>
      </c>
      <c r="F19" s="26">
        <v>121</v>
      </c>
      <c r="G19" s="26">
        <v>127</v>
      </c>
      <c r="H19" s="26">
        <v>81</v>
      </c>
      <c r="I19" s="26">
        <v>66</v>
      </c>
      <c r="J19" s="26">
        <v>75</v>
      </c>
      <c r="K19" s="27">
        <v>62</v>
      </c>
      <c r="L19" s="27">
        <v>0</v>
      </c>
    </row>
    <row r="20" spans="1:12" x14ac:dyDescent="0.15">
      <c r="A20" s="2"/>
      <c r="B20" s="97"/>
      <c r="C20" s="42" t="s">
        <v>106</v>
      </c>
      <c r="D20" s="25">
        <v>2</v>
      </c>
      <c r="E20" s="26">
        <v>0</v>
      </c>
      <c r="F20" s="26">
        <v>1</v>
      </c>
      <c r="G20" s="26">
        <v>1</v>
      </c>
      <c r="H20" s="26">
        <v>2</v>
      </c>
      <c r="I20" s="26">
        <v>0</v>
      </c>
      <c r="J20" s="26">
        <v>1</v>
      </c>
      <c r="K20" s="27">
        <v>0</v>
      </c>
      <c r="L20" s="27">
        <v>0</v>
      </c>
    </row>
    <row r="21" spans="1:12" x14ac:dyDescent="0.15">
      <c r="A21" s="15"/>
      <c r="B21" s="97"/>
      <c r="C21" s="42" t="s">
        <v>107</v>
      </c>
      <c r="D21" s="25">
        <v>2</v>
      </c>
      <c r="E21" s="26">
        <v>0</v>
      </c>
      <c r="F21" s="26">
        <v>0</v>
      </c>
      <c r="G21" s="26">
        <v>2</v>
      </c>
      <c r="H21" s="26">
        <v>1</v>
      </c>
      <c r="I21" s="26">
        <v>0</v>
      </c>
      <c r="J21" s="26">
        <v>0</v>
      </c>
      <c r="K21" s="27">
        <v>0</v>
      </c>
      <c r="L21" s="27">
        <v>0</v>
      </c>
    </row>
    <row r="22" spans="1:12" x14ac:dyDescent="0.15">
      <c r="A22" s="112"/>
      <c r="B22" s="97"/>
      <c r="C22" s="42" t="s">
        <v>108</v>
      </c>
      <c r="D22" s="25">
        <v>1</v>
      </c>
      <c r="E22" s="26">
        <v>1</v>
      </c>
      <c r="F22" s="26">
        <v>1</v>
      </c>
      <c r="G22" s="26">
        <v>1</v>
      </c>
      <c r="H22" s="26">
        <v>1</v>
      </c>
      <c r="I22" s="26">
        <v>0</v>
      </c>
      <c r="J22" s="26">
        <v>0</v>
      </c>
      <c r="K22" s="27">
        <v>0</v>
      </c>
      <c r="L22" s="27">
        <v>0</v>
      </c>
    </row>
    <row r="23" spans="1:12" x14ac:dyDescent="0.15">
      <c r="A23" s="2"/>
      <c r="B23" s="97"/>
      <c r="C23" s="42" t="s">
        <v>109</v>
      </c>
      <c r="D23" s="25">
        <v>135</v>
      </c>
      <c r="E23" s="26">
        <v>144</v>
      </c>
      <c r="F23" s="26">
        <v>108</v>
      </c>
      <c r="G23" s="26">
        <v>87</v>
      </c>
      <c r="H23" s="26">
        <v>82</v>
      </c>
      <c r="I23" s="26">
        <v>59</v>
      </c>
      <c r="J23" s="26">
        <v>46</v>
      </c>
      <c r="K23" s="27">
        <v>60</v>
      </c>
      <c r="L23" s="27">
        <v>0</v>
      </c>
    </row>
    <row r="24" spans="1:12" x14ac:dyDescent="0.15">
      <c r="A24" s="2"/>
      <c r="B24" s="97"/>
      <c r="C24" s="42" t="s">
        <v>110</v>
      </c>
      <c r="D24" s="25">
        <v>803</v>
      </c>
      <c r="E24" s="26">
        <v>773</v>
      </c>
      <c r="F24" s="26">
        <v>600</v>
      </c>
      <c r="G24" s="26">
        <v>558</v>
      </c>
      <c r="H24" s="26">
        <v>524</v>
      </c>
      <c r="I24" s="26">
        <v>393</v>
      </c>
      <c r="J24" s="26">
        <v>342</v>
      </c>
      <c r="K24" s="27">
        <v>355</v>
      </c>
      <c r="L24" s="27">
        <v>1</v>
      </c>
    </row>
    <row r="25" spans="1:12" x14ac:dyDescent="0.15">
      <c r="A25" s="2"/>
      <c r="B25" s="97"/>
      <c r="C25" s="42" t="s">
        <v>111</v>
      </c>
      <c r="D25" s="25">
        <v>426</v>
      </c>
      <c r="E25" s="26">
        <v>371</v>
      </c>
      <c r="F25" s="26">
        <v>321</v>
      </c>
      <c r="G25" s="26">
        <v>290</v>
      </c>
      <c r="H25" s="26">
        <v>325</v>
      </c>
      <c r="I25" s="26">
        <v>288</v>
      </c>
      <c r="J25" s="26">
        <v>300</v>
      </c>
      <c r="K25" s="27">
        <v>211</v>
      </c>
      <c r="L25" s="27">
        <v>1</v>
      </c>
    </row>
    <row r="26" spans="1:12" x14ac:dyDescent="0.15">
      <c r="A26" s="2"/>
      <c r="B26" s="97"/>
      <c r="C26" s="42" t="s">
        <v>112</v>
      </c>
      <c r="D26" s="25">
        <v>4</v>
      </c>
      <c r="E26" s="26">
        <v>4</v>
      </c>
      <c r="F26" s="26">
        <v>2</v>
      </c>
      <c r="G26" s="26">
        <v>3</v>
      </c>
      <c r="H26" s="26">
        <v>4</v>
      </c>
      <c r="I26" s="26">
        <v>5</v>
      </c>
      <c r="J26" s="26">
        <v>1</v>
      </c>
      <c r="K26" s="27">
        <v>0</v>
      </c>
      <c r="L26" s="27">
        <v>0</v>
      </c>
    </row>
    <row r="27" spans="1:12" x14ac:dyDescent="0.15">
      <c r="A27" s="2"/>
      <c r="B27" s="97"/>
      <c r="C27" s="42" t="s">
        <v>113</v>
      </c>
      <c r="D27" s="25">
        <v>0</v>
      </c>
      <c r="E27" s="26">
        <v>0</v>
      </c>
      <c r="F27" s="26">
        <v>1</v>
      </c>
      <c r="G27" s="26">
        <v>3</v>
      </c>
      <c r="H27" s="26">
        <v>2</v>
      </c>
      <c r="I27" s="26">
        <v>0</v>
      </c>
      <c r="J27" s="26">
        <v>0</v>
      </c>
      <c r="K27" s="27">
        <v>0</v>
      </c>
      <c r="L27" s="27">
        <v>0</v>
      </c>
    </row>
    <row r="28" spans="1:12" x14ac:dyDescent="0.15">
      <c r="A28" s="2"/>
      <c r="B28" s="97"/>
      <c r="C28" s="42" t="s">
        <v>114</v>
      </c>
      <c r="D28" s="25">
        <v>11</v>
      </c>
      <c r="E28" s="26">
        <v>9</v>
      </c>
      <c r="F28" s="26">
        <v>8</v>
      </c>
      <c r="G28" s="26">
        <v>3</v>
      </c>
      <c r="H28" s="26">
        <v>9</v>
      </c>
      <c r="I28" s="26">
        <v>3</v>
      </c>
      <c r="J28" s="26">
        <v>2</v>
      </c>
      <c r="K28" s="27">
        <v>0</v>
      </c>
      <c r="L28" s="27">
        <v>0</v>
      </c>
    </row>
    <row r="29" spans="1:12" x14ac:dyDescent="0.15">
      <c r="A29" s="2"/>
      <c r="B29" s="97"/>
      <c r="C29" s="42" t="s">
        <v>115</v>
      </c>
      <c r="D29" s="25">
        <v>12</v>
      </c>
      <c r="E29" s="26">
        <v>19</v>
      </c>
      <c r="F29" s="26">
        <v>22</v>
      </c>
      <c r="G29" s="26">
        <v>11</v>
      </c>
      <c r="H29" s="26">
        <v>9</v>
      </c>
      <c r="I29" s="26">
        <v>2</v>
      </c>
      <c r="J29" s="26">
        <v>4</v>
      </c>
      <c r="K29" s="27">
        <v>3</v>
      </c>
      <c r="L29" s="27">
        <v>0</v>
      </c>
    </row>
    <row r="30" spans="1:12" x14ac:dyDescent="0.15">
      <c r="A30" s="2"/>
      <c r="B30" s="96"/>
      <c r="C30" s="42" t="s">
        <v>116</v>
      </c>
      <c r="D30" s="25">
        <v>13</v>
      </c>
      <c r="E30" s="26">
        <v>18</v>
      </c>
      <c r="F30" s="26">
        <v>8</v>
      </c>
      <c r="G30" s="26">
        <v>11</v>
      </c>
      <c r="H30" s="26">
        <v>10</v>
      </c>
      <c r="I30" s="26">
        <v>7</v>
      </c>
      <c r="J30" s="26">
        <v>2</v>
      </c>
      <c r="K30" s="27">
        <v>2</v>
      </c>
      <c r="L30" s="27">
        <v>1</v>
      </c>
    </row>
    <row r="31" spans="1:12" x14ac:dyDescent="0.15">
      <c r="A31" s="6"/>
      <c r="B31" s="41" t="s">
        <v>117</v>
      </c>
      <c r="C31" s="69" t="s">
        <v>93</v>
      </c>
      <c r="D31" s="25">
        <v>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</v>
      </c>
      <c r="K31" s="27">
        <v>3</v>
      </c>
      <c r="L31" s="27">
        <v>0</v>
      </c>
    </row>
    <row r="32" spans="1:12" x14ac:dyDescent="0.15">
      <c r="A32" s="15"/>
      <c r="B32" s="181" t="s">
        <v>118</v>
      </c>
      <c r="C32" s="182"/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5</v>
      </c>
      <c r="K32" s="33">
        <v>3</v>
      </c>
      <c r="L32" s="33">
        <v>0</v>
      </c>
    </row>
    <row r="33" spans="1:12" x14ac:dyDescent="0.15">
      <c r="A33" s="109" t="s">
        <v>119</v>
      </c>
      <c r="B33" s="15"/>
      <c r="C33" s="15"/>
      <c r="D33" s="2"/>
      <c r="E33" s="2"/>
      <c r="F33" s="2"/>
      <c r="G33" s="8"/>
      <c r="H33" s="8"/>
      <c r="I33" s="8"/>
      <c r="J33" s="8"/>
      <c r="K33" s="8"/>
      <c r="L33" s="2"/>
    </row>
  </sheetData>
  <mergeCells count="3">
    <mergeCell ref="A1:L2"/>
    <mergeCell ref="B32:C32"/>
    <mergeCell ref="K4:L4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27"/>
  <sheetViews>
    <sheetView zoomScale="115" zoomScaleNormal="115" workbookViewId="0">
      <selection activeCell="G19" sqref="G19"/>
    </sheetView>
  </sheetViews>
  <sheetFormatPr defaultColWidth="9" defaultRowHeight="13.5" x14ac:dyDescent="0.15"/>
  <cols>
    <col min="1" max="2" width="9" style="111"/>
    <col min="3" max="3" width="20.5" style="111" bestFit="1" customWidth="1"/>
    <col min="4" max="16384" width="9" style="111"/>
  </cols>
  <sheetData>
    <row r="1" spans="1:12" x14ac:dyDescent="0.15">
      <c r="A1" s="153" t="s">
        <v>120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4.25" thickBo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4.25" thickTop="1" x14ac:dyDescent="0.15">
      <c r="A4" s="1"/>
      <c r="B4" s="1"/>
      <c r="C4" s="1"/>
      <c r="D4" s="105" t="s">
        <v>121</v>
      </c>
      <c r="E4" s="105">
        <v>29</v>
      </c>
      <c r="F4" s="105">
        <v>30</v>
      </c>
      <c r="G4" s="105" t="s">
        <v>308</v>
      </c>
      <c r="H4" s="119">
        <v>2</v>
      </c>
      <c r="I4" s="137">
        <v>3</v>
      </c>
      <c r="J4" s="183">
        <v>4</v>
      </c>
      <c r="K4" s="184"/>
      <c r="L4" s="184"/>
    </row>
    <row r="5" spans="1:12" x14ac:dyDescent="0.15">
      <c r="A5" s="16"/>
      <c r="B5" s="16"/>
      <c r="C5" s="16"/>
      <c r="D5" s="49" t="s">
        <v>40</v>
      </c>
      <c r="E5" s="49" t="s">
        <v>40</v>
      </c>
      <c r="F5" s="49" t="s">
        <v>35</v>
      </c>
      <c r="G5" s="49" t="s">
        <v>312</v>
      </c>
      <c r="H5" s="49" t="s">
        <v>312</v>
      </c>
      <c r="I5" s="49" t="s">
        <v>312</v>
      </c>
      <c r="J5" s="60" t="s">
        <v>311</v>
      </c>
      <c r="K5" s="60" t="s">
        <v>122</v>
      </c>
      <c r="L5" s="91" t="s">
        <v>123</v>
      </c>
    </row>
    <row r="6" spans="1:12" x14ac:dyDescent="0.15">
      <c r="A6" s="24" t="s">
        <v>124</v>
      </c>
      <c r="B6" s="24"/>
      <c r="C6" s="61"/>
      <c r="D6" s="22">
        <v>1752</v>
      </c>
      <c r="E6" s="22">
        <v>1458</v>
      </c>
      <c r="F6" s="22">
        <v>1332</v>
      </c>
      <c r="G6" s="22">
        <v>1235</v>
      </c>
      <c r="H6" s="22">
        <v>984</v>
      </c>
      <c r="I6" s="22">
        <v>880</v>
      </c>
      <c r="J6" s="23">
        <v>781</v>
      </c>
      <c r="K6" s="23">
        <v>7</v>
      </c>
      <c r="L6" s="23">
        <v>878</v>
      </c>
    </row>
    <row r="7" spans="1:12" x14ac:dyDescent="0.15">
      <c r="A7" s="2"/>
      <c r="B7" s="166" t="s">
        <v>125</v>
      </c>
      <c r="C7" s="62" t="s">
        <v>126</v>
      </c>
      <c r="D7" s="26">
        <v>10</v>
      </c>
      <c r="E7" s="26">
        <v>10</v>
      </c>
      <c r="F7" s="26">
        <v>9</v>
      </c>
      <c r="G7" s="26">
        <v>8</v>
      </c>
      <c r="H7" s="26">
        <v>3</v>
      </c>
      <c r="I7" s="26">
        <v>4</v>
      </c>
      <c r="J7" s="27">
        <v>2</v>
      </c>
      <c r="K7" s="27">
        <v>0</v>
      </c>
      <c r="L7" s="27">
        <v>2</v>
      </c>
    </row>
    <row r="8" spans="1:12" x14ac:dyDescent="0.15">
      <c r="A8" s="2"/>
      <c r="B8" s="185"/>
      <c r="C8" s="63" t="s">
        <v>127</v>
      </c>
      <c r="D8" s="26">
        <v>28</v>
      </c>
      <c r="E8" s="26">
        <v>15</v>
      </c>
      <c r="F8" s="26">
        <v>20</v>
      </c>
      <c r="G8" s="26">
        <v>19</v>
      </c>
      <c r="H8" s="26">
        <v>19</v>
      </c>
      <c r="I8" s="26">
        <v>16</v>
      </c>
      <c r="J8" s="27">
        <v>10</v>
      </c>
      <c r="K8" s="27">
        <v>1</v>
      </c>
      <c r="L8" s="27">
        <v>9</v>
      </c>
    </row>
    <row r="9" spans="1:12" x14ac:dyDescent="0.15">
      <c r="A9" s="2"/>
      <c r="B9" s="185"/>
      <c r="C9" s="63" t="s">
        <v>128</v>
      </c>
      <c r="D9" s="26">
        <v>5</v>
      </c>
      <c r="E9" s="26">
        <v>2</v>
      </c>
      <c r="F9" s="26">
        <v>1</v>
      </c>
      <c r="G9" s="26">
        <v>0</v>
      </c>
      <c r="H9" s="26">
        <v>1</v>
      </c>
      <c r="I9" s="26">
        <v>3</v>
      </c>
      <c r="J9" s="27">
        <v>0</v>
      </c>
      <c r="K9" s="27">
        <v>0</v>
      </c>
      <c r="L9" s="27">
        <v>0</v>
      </c>
    </row>
    <row r="10" spans="1:12" x14ac:dyDescent="0.15">
      <c r="A10" s="2"/>
      <c r="B10" s="185"/>
      <c r="C10" s="63" t="s">
        <v>129</v>
      </c>
      <c r="D10" s="26">
        <v>26</v>
      </c>
      <c r="E10" s="26">
        <v>19</v>
      </c>
      <c r="F10" s="26">
        <v>18</v>
      </c>
      <c r="G10" s="26">
        <v>17</v>
      </c>
      <c r="H10" s="26">
        <v>8</v>
      </c>
      <c r="I10" s="26">
        <v>11</v>
      </c>
      <c r="J10" s="27">
        <v>8</v>
      </c>
      <c r="K10" s="27">
        <v>1</v>
      </c>
      <c r="L10" s="27">
        <v>7</v>
      </c>
    </row>
    <row r="11" spans="1:12" x14ac:dyDescent="0.15">
      <c r="A11" s="2"/>
      <c r="B11" s="185"/>
      <c r="C11" s="63" t="s">
        <v>130</v>
      </c>
      <c r="D11" s="26">
        <v>2</v>
      </c>
      <c r="E11" s="26">
        <v>3</v>
      </c>
      <c r="F11" s="26">
        <v>4</v>
      </c>
      <c r="G11" s="26">
        <v>2</v>
      </c>
      <c r="H11" s="26">
        <v>0</v>
      </c>
      <c r="I11" s="26">
        <v>2</v>
      </c>
      <c r="J11" s="27">
        <v>1</v>
      </c>
      <c r="K11" s="27">
        <v>1</v>
      </c>
      <c r="L11" s="27">
        <v>0</v>
      </c>
    </row>
    <row r="12" spans="1:12" x14ac:dyDescent="0.15">
      <c r="A12" s="2"/>
      <c r="B12" s="185"/>
      <c r="C12" s="63" t="s">
        <v>131</v>
      </c>
      <c r="D12" s="26">
        <v>0</v>
      </c>
      <c r="E12" s="26">
        <v>2</v>
      </c>
      <c r="F12" s="26">
        <v>0</v>
      </c>
      <c r="G12" s="26">
        <v>1</v>
      </c>
      <c r="H12" s="26">
        <v>1</v>
      </c>
      <c r="I12" s="26">
        <v>0</v>
      </c>
      <c r="J12" s="27">
        <v>2</v>
      </c>
      <c r="K12" s="27">
        <v>0</v>
      </c>
      <c r="L12" s="27">
        <v>2</v>
      </c>
    </row>
    <row r="13" spans="1:12" x14ac:dyDescent="0.15">
      <c r="A13" s="2"/>
      <c r="B13" s="157"/>
      <c r="C13" s="64" t="s">
        <v>132</v>
      </c>
      <c r="D13" s="26">
        <v>26</v>
      </c>
      <c r="E13" s="26">
        <v>21</v>
      </c>
      <c r="F13" s="26">
        <v>20</v>
      </c>
      <c r="G13" s="26">
        <v>20</v>
      </c>
      <c r="H13" s="26">
        <v>15</v>
      </c>
      <c r="I13" s="26">
        <v>11</v>
      </c>
      <c r="J13" s="27">
        <v>15</v>
      </c>
      <c r="K13" s="27">
        <v>0</v>
      </c>
      <c r="L13" s="27">
        <v>15</v>
      </c>
    </row>
    <row r="14" spans="1:12" x14ac:dyDescent="0.15">
      <c r="A14" s="2"/>
      <c r="B14" s="166" t="s">
        <v>133</v>
      </c>
      <c r="C14" s="62" t="s">
        <v>134</v>
      </c>
      <c r="D14" s="26">
        <v>23</v>
      </c>
      <c r="E14" s="26">
        <v>21</v>
      </c>
      <c r="F14" s="26">
        <v>24</v>
      </c>
      <c r="G14" s="26">
        <v>21</v>
      </c>
      <c r="H14" s="26">
        <v>16</v>
      </c>
      <c r="I14" s="26">
        <v>9</v>
      </c>
      <c r="J14" s="27">
        <v>19</v>
      </c>
      <c r="K14" s="27">
        <v>2</v>
      </c>
      <c r="L14" s="27">
        <v>24</v>
      </c>
    </row>
    <row r="15" spans="1:12" x14ac:dyDescent="0.15">
      <c r="A15" s="2"/>
      <c r="B15" s="185"/>
      <c r="C15" s="63" t="s">
        <v>135</v>
      </c>
      <c r="D15" s="26">
        <v>715</v>
      </c>
      <c r="E15" s="26">
        <v>567</v>
      </c>
      <c r="F15" s="26">
        <v>515</v>
      </c>
      <c r="G15" s="26">
        <v>483</v>
      </c>
      <c r="H15" s="26">
        <v>344</v>
      </c>
      <c r="I15" s="26">
        <v>301</v>
      </c>
      <c r="J15" s="27">
        <v>301</v>
      </c>
      <c r="K15" s="27">
        <v>1</v>
      </c>
      <c r="L15" s="27">
        <v>343</v>
      </c>
    </row>
    <row r="16" spans="1:12" x14ac:dyDescent="0.15">
      <c r="A16" s="2"/>
      <c r="B16" s="185"/>
      <c r="C16" s="63" t="s">
        <v>136</v>
      </c>
      <c r="D16" s="26">
        <v>556</v>
      </c>
      <c r="E16" s="26">
        <v>484</v>
      </c>
      <c r="F16" s="26">
        <v>461</v>
      </c>
      <c r="G16" s="26">
        <v>414</v>
      </c>
      <c r="H16" s="26">
        <v>369</v>
      </c>
      <c r="I16" s="26">
        <v>336</v>
      </c>
      <c r="J16" s="27">
        <v>282</v>
      </c>
      <c r="K16" s="27">
        <v>0</v>
      </c>
      <c r="L16" s="27">
        <v>323</v>
      </c>
    </row>
    <row r="17" spans="1:12" x14ac:dyDescent="0.15">
      <c r="A17" s="2"/>
      <c r="B17" s="185"/>
      <c r="C17" s="63" t="s">
        <v>137</v>
      </c>
      <c r="D17" s="26">
        <v>123</v>
      </c>
      <c r="E17" s="26">
        <v>92</v>
      </c>
      <c r="F17" s="26">
        <v>85</v>
      </c>
      <c r="G17" s="26">
        <v>81</v>
      </c>
      <c r="H17" s="26">
        <v>63</v>
      </c>
      <c r="I17" s="26">
        <v>55</v>
      </c>
      <c r="J17" s="27">
        <v>36</v>
      </c>
      <c r="K17" s="27">
        <v>0</v>
      </c>
      <c r="L17" s="27">
        <v>42</v>
      </c>
    </row>
    <row r="18" spans="1:12" x14ac:dyDescent="0.15">
      <c r="A18" s="15"/>
      <c r="B18" s="185"/>
      <c r="C18" s="63" t="s">
        <v>138</v>
      </c>
      <c r="D18" s="26">
        <v>15</v>
      </c>
      <c r="E18" s="26">
        <v>22</v>
      </c>
      <c r="F18" s="26">
        <v>15</v>
      </c>
      <c r="G18" s="26">
        <v>13</v>
      </c>
      <c r="H18" s="26">
        <v>12</v>
      </c>
      <c r="I18" s="26">
        <v>7</v>
      </c>
      <c r="J18" s="27">
        <v>8</v>
      </c>
      <c r="K18" s="27">
        <v>0</v>
      </c>
      <c r="L18" s="27">
        <v>8</v>
      </c>
    </row>
    <row r="19" spans="1:12" x14ac:dyDescent="0.15">
      <c r="A19" s="112"/>
      <c r="B19" s="185"/>
      <c r="C19" s="65" t="s">
        <v>139</v>
      </c>
      <c r="D19" s="26">
        <v>12</v>
      </c>
      <c r="E19" s="26">
        <v>9</v>
      </c>
      <c r="F19" s="26">
        <v>3</v>
      </c>
      <c r="G19" s="26">
        <v>5</v>
      </c>
      <c r="H19" s="26">
        <v>7</v>
      </c>
      <c r="I19" s="26">
        <v>8</v>
      </c>
      <c r="J19" s="27">
        <v>4</v>
      </c>
      <c r="K19" s="27">
        <v>0</v>
      </c>
      <c r="L19" s="27">
        <v>5</v>
      </c>
    </row>
    <row r="20" spans="1:12" x14ac:dyDescent="0.15">
      <c r="A20" s="15"/>
      <c r="B20" s="157"/>
      <c r="C20" s="66" t="s">
        <v>132</v>
      </c>
      <c r="D20" s="26">
        <v>140</v>
      </c>
      <c r="E20" s="26">
        <v>139</v>
      </c>
      <c r="F20" s="26">
        <v>116</v>
      </c>
      <c r="G20" s="26">
        <v>96</v>
      </c>
      <c r="H20" s="26">
        <v>84</v>
      </c>
      <c r="I20" s="26">
        <v>104</v>
      </c>
      <c r="J20" s="27">
        <v>69</v>
      </c>
      <c r="K20" s="27">
        <v>0</v>
      </c>
      <c r="L20" s="27">
        <v>75</v>
      </c>
    </row>
    <row r="21" spans="1:12" x14ac:dyDescent="0.15">
      <c r="A21" s="2"/>
      <c r="B21" s="166" t="s">
        <v>140</v>
      </c>
      <c r="C21" s="62" t="s">
        <v>141</v>
      </c>
      <c r="D21" s="26">
        <v>38</v>
      </c>
      <c r="E21" s="26">
        <v>27</v>
      </c>
      <c r="F21" s="26">
        <v>23</v>
      </c>
      <c r="G21" s="26">
        <v>31</v>
      </c>
      <c r="H21" s="26">
        <v>19</v>
      </c>
      <c r="I21" s="26">
        <v>4</v>
      </c>
      <c r="J21" s="27">
        <v>14</v>
      </c>
      <c r="K21" s="27">
        <v>1</v>
      </c>
      <c r="L21" s="27">
        <v>13</v>
      </c>
    </row>
    <row r="22" spans="1:12" x14ac:dyDescent="0.15">
      <c r="A22" s="2"/>
      <c r="B22" s="185"/>
      <c r="C22" s="63" t="s">
        <v>142</v>
      </c>
      <c r="D22" s="26">
        <v>5</v>
      </c>
      <c r="E22" s="26">
        <v>5</v>
      </c>
      <c r="F22" s="26">
        <v>4</v>
      </c>
      <c r="G22" s="26">
        <v>6</v>
      </c>
      <c r="H22" s="26">
        <v>2</v>
      </c>
      <c r="I22" s="26">
        <v>0</v>
      </c>
      <c r="J22" s="27">
        <v>2</v>
      </c>
      <c r="K22" s="27">
        <v>0</v>
      </c>
      <c r="L22" s="27">
        <v>2</v>
      </c>
    </row>
    <row r="23" spans="1:12" x14ac:dyDescent="0.15">
      <c r="A23" s="6"/>
      <c r="B23" s="185"/>
      <c r="C23" s="63" t="s">
        <v>143</v>
      </c>
      <c r="D23" s="26">
        <v>3</v>
      </c>
      <c r="E23" s="26">
        <v>5</v>
      </c>
      <c r="F23" s="26">
        <v>4</v>
      </c>
      <c r="G23" s="26">
        <v>1</v>
      </c>
      <c r="H23" s="26">
        <v>3</v>
      </c>
      <c r="I23" s="26">
        <v>3</v>
      </c>
      <c r="J23" s="27">
        <v>4</v>
      </c>
      <c r="K23" s="27">
        <v>0</v>
      </c>
      <c r="L23" s="27">
        <v>4</v>
      </c>
    </row>
    <row r="24" spans="1:12" x14ac:dyDescent="0.15">
      <c r="A24" s="15"/>
      <c r="B24" s="185"/>
      <c r="C24" s="65" t="s">
        <v>144</v>
      </c>
      <c r="D24" s="26">
        <v>7</v>
      </c>
      <c r="E24" s="26">
        <v>8</v>
      </c>
      <c r="F24" s="26">
        <v>4</v>
      </c>
      <c r="G24" s="26">
        <v>10</v>
      </c>
      <c r="H24" s="26">
        <v>9</v>
      </c>
      <c r="I24" s="26">
        <v>4</v>
      </c>
      <c r="J24" s="27">
        <v>3</v>
      </c>
      <c r="K24" s="27">
        <v>0</v>
      </c>
      <c r="L24" s="27">
        <v>3</v>
      </c>
    </row>
    <row r="25" spans="1:12" x14ac:dyDescent="0.15">
      <c r="A25" s="6"/>
      <c r="B25" s="157"/>
      <c r="C25" s="64" t="s">
        <v>132</v>
      </c>
      <c r="D25" s="26">
        <v>18</v>
      </c>
      <c r="E25" s="26">
        <v>7</v>
      </c>
      <c r="F25" s="26">
        <v>6</v>
      </c>
      <c r="G25" s="26">
        <v>7</v>
      </c>
      <c r="H25" s="26">
        <v>9</v>
      </c>
      <c r="I25" s="26">
        <v>2</v>
      </c>
      <c r="J25" s="27">
        <v>1</v>
      </c>
      <c r="K25" s="27">
        <v>0</v>
      </c>
      <c r="L25" s="27">
        <v>1</v>
      </c>
    </row>
    <row r="26" spans="1:12" x14ac:dyDescent="0.15">
      <c r="A26" s="104"/>
      <c r="B26" s="45" t="s">
        <v>145</v>
      </c>
      <c r="C26" s="108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3">
        <v>0</v>
      </c>
      <c r="K26" s="33">
        <v>0</v>
      </c>
      <c r="L26" s="33">
        <v>0</v>
      </c>
    </row>
    <row r="27" spans="1:12" x14ac:dyDescent="0.15">
      <c r="A27" s="15" t="s">
        <v>119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</sheetData>
  <mergeCells count="5">
    <mergeCell ref="J4:L4"/>
    <mergeCell ref="A1:L2"/>
    <mergeCell ref="B7:B13"/>
    <mergeCell ref="B14:B20"/>
    <mergeCell ref="B21:B25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L14"/>
  <sheetViews>
    <sheetView zoomScale="130" zoomScaleNormal="130" workbookViewId="0">
      <selection activeCell="D13" sqref="D13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12" x14ac:dyDescent="0.15">
      <c r="A1" s="153" t="s">
        <v>146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4.25" thickBo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4.25" thickTop="1" x14ac:dyDescent="0.15">
      <c r="A4" s="1"/>
      <c r="B4" s="186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7" x14ac:dyDescent="0.15">
      <c r="A5" s="16"/>
      <c r="B5" s="187"/>
      <c r="C5" s="101" t="s">
        <v>148</v>
      </c>
      <c r="D5" s="101" t="s">
        <v>149</v>
      </c>
      <c r="E5" s="101" t="s">
        <v>150</v>
      </c>
      <c r="F5" s="101" t="s">
        <v>151</v>
      </c>
      <c r="G5" s="101" t="s">
        <v>152</v>
      </c>
      <c r="H5" s="101" t="s">
        <v>153</v>
      </c>
      <c r="I5" s="101" t="s">
        <v>154</v>
      </c>
      <c r="J5" s="101" t="s">
        <v>155</v>
      </c>
      <c r="K5" s="101" t="s">
        <v>156</v>
      </c>
      <c r="L5" s="99" t="s">
        <v>157</v>
      </c>
    </row>
    <row r="6" spans="1:12" x14ac:dyDescent="0.15">
      <c r="A6" s="3" t="s">
        <v>79</v>
      </c>
      <c r="B6" s="21">
        <v>6</v>
      </c>
      <c r="C6" s="22">
        <v>3</v>
      </c>
      <c r="D6" s="22">
        <v>0</v>
      </c>
      <c r="E6" s="22">
        <v>0</v>
      </c>
      <c r="F6" s="22">
        <v>0</v>
      </c>
      <c r="G6" s="22">
        <v>2</v>
      </c>
      <c r="H6" s="22">
        <v>1</v>
      </c>
      <c r="I6" s="22">
        <v>0</v>
      </c>
      <c r="J6" s="22">
        <v>0</v>
      </c>
      <c r="K6" s="22">
        <v>0</v>
      </c>
      <c r="L6" s="22">
        <v>0</v>
      </c>
    </row>
    <row r="7" spans="1:12" x14ac:dyDescent="0.15">
      <c r="A7" s="52" t="s">
        <v>301</v>
      </c>
      <c r="B7" s="25">
        <v>12</v>
      </c>
      <c r="C7" s="26">
        <v>6</v>
      </c>
      <c r="D7" s="26">
        <v>0</v>
      </c>
      <c r="E7" s="26">
        <v>1</v>
      </c>
      <c r="F7" s="26">
        <v>0</v>
      </c>
      <c r="G7" s="26">
        <v>0</v>
      </c>
      <c r="H7" s="26">
        <v>4</v>
      </c>
      <c r="I7" s="26">
        <v>1</v>
      </c>
      <c r="J7" s="26">
        <v>0</v>
      </c>
      <c r="K7" s="26">
        <v>0</v>
      </c>
      <c r="L7" s="26">
        <v>0</v>
      </c>
    </row>
    <row r="8" spans="1:12" x14ac:dyDescent="0.15">
      <c r="A8" s="6" t="s">
        <v>303</v>
      </c>
      <c r="B8" s="25">
        <v>4</v>
      </c>
      <c r="C8" s="26">
        <v>3</v>
      </c>
      <c r="D8" s="26">
        <v>0</v>
      </c>
      <c r="E8" s="26">
        <v>0</v>
      </c>
      <c r="F8" s="26">
        <v>0</v>
      </c>
      <c r="G8" s="26">
        <v>0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</row>
    <row r="9" spans="1:12" x14ac:dyDescent="0.15">
      <c r="A9" s="6" t="s">
        <v>304</v>
      </c>
      <c r="B9" s="25">
        <v>13</v>
      </c>
      <c r="C9" s="26">
        <v>6</v>
      </c>
      <c r="D9" s="26">
        <v>0</v>
      </c>
      <c r="E9" s="26">
        <v>1</v>
      </c>
      <c r="F9" s="26">
        <v>0</v>
      </c>
      <c r="G9" s="26">
        <v>0</v>
      </c>
      <c r="H9" s="26">
        <v>5</v>
      </c>
      <c r="I9" s="26">
        <v>1</v>
      </c>
      <c r="J9" s="26">
        <v>0</v>
      </c>
      <c r="K9" s="26">
        <v>0</v>
      </c>
      <c r="L9" s="26">
        <v>0</v>
      </c>
    </row>
    <row r="10" spans="1:12" x14ac:dyDescent="0.15">
      <c r="A10" s="6" t="s">
        <v>305</v>
      </c>
      <c r="B10" s="25">
        <v>7</v>
      </c>
      <c r="C10" s="26">
        <v>4</v>
      </c>
      <c r="D10" s="26">
        <v>0</v>
      </c>
      <c r="E10" s="26">
        <v>0</v>
      </c>
      <c r="F10" s="26">
        <v>0</v>
      </c>
      <c r="G10" s="26">
        <v>1</v>
      </c>
      <c r="H10" s="26">
        <v>1</v>
      </c>
      <c r="I10" s="26">
        <v>1</v>
      </c>
      <c r="J10" s="26">
        <v>0</v>
      </c>
      <c r="K10" s="26">
        <v>0</v>
      </c>
      <c r="L10" s="26">
        <v>0</v>
      </c>
    </row>
    <row r="11" spans="1:12" x14ac:dyDescent="0.15">
      <c r="A11" s="6" t="s">
        <v>307</v>
      </c>
      <c r="B11" s="25">
        <v>4</v>
      </c>
      <c r="C11" s="26">
        <v>2</v>
      </c>
      <c r="D11" s="26">
        <v>0</v>
      </c>
      <c r="E11" s="26">
        <v>0</v>
      </c>
      <c r="F11" s="26">
        <v>0</v>
      </c>
      <c r="G11" s="26">
        <v>0</v>
      </c>
      <c r="H11" s="26">
        <v>1</v>
      </c>
      <c r="I11" s="26">
        <v>1</v>
      </c>
      <c r="J11" s="26">
        <v>0</v>
      </c>
      <c r="K11" s="26">
        <v>0</v>
      </c>
      <c r="L11" s="26">
        <v>0</v>
      </c>
    </row>
    <row r="12" spans="1:12" x14ac:dyDescent="0.15">
      <c r="A12" s="6" t="s">
        <v>324</v>
      </c>
      <c r="B12" s="25">
        <v>4</v>
      </c>
      <c r="C12" s="26">
        <v>3</v>
      </c>
      <c r="D12" s="26">
        <v>0</v>
      </c>
      <c r="E12" s="26">
        <v>0</v>
      </c>
      <c r="F12" s="26">
        <v>0</v>
      </c>
      <c r="G12" s="26">
        <v>1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x14ac:dyDescent="0.15">
      <c r="A13" s="10" t="s">
        <v>345</v>
      </c>
      <c r="B13" s="57">
        <v>7</v>
      </c>
      <c r="C13" s="33">
        <v>2</v>
      </c>
      <c r="D13" s="33">
        <v>1</v>
      </c>
      <c r="E13" s="33">
        <v>0</v>
      </c>
      <c r="F13" s="33">
        <v>0</v>
      </c>
      <c r="G13" s="33">
        <v>0</v>
      </c>
      <c r="H13" s="33">
        <v>3</v>
      </c>
      <c r="I13" s="33">
        <v>1</v>
      </c>
      <c r="J13" s="33">
        <v>0</v>
      </c>
      <c r="K13" s="33">
        <v>0</v>
      </c>
      <c r="L13" s="33">
        <v>0</v>
      </c>
    </row>
    <row r="14" spans="1:12" x14ac:dyDescent="0.15">
      <c r="A14" s="16" t="s">
        <v>147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</sheetData>
  <mergeCells count="2">
    <mergeCell ref="B4:B5"/>
    <mergeCell ref="A1:L2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48"/>
  <sheetViews>
    <sheetView topLeftCell="A19" zoomScale="115" zoomScaleNormal="115" workbookViewId="0">
      <selection activeCell="E52" sqref="E52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15" x14ac:dyDescent="0.15">
      <c r="A1" s="153" t="s">
        <v>158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4.25" thickBot="1" x14ac:dyDescent="0.2">
      <c r="A4" s="2" t="s">
        <v>159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25" thickTop="1" x14ac:dyDescent="0.15">
      <c r="A5" s="1"/>
      <c r="B5" s="154" t="s">
        <v>124</v>
      </c>
      <c r="C5" s="1"/>
      <c r="D5" s="1"/>
      <c r="E5" s="1"/>
      <c r="F5" s="1"/>
      <c r="G5" s="103"/>
      <c r="H5" s="103"/>
      <c r="I5" s="103"/>
      <c r="J5" s="103"/>
      <c r="K5" s="103"/>
      <c r="L5" s="103"/>
      <c r="M5" s="1"/>
      <c r="N5" s="1"/>
      <c r="O5" s="1"/>
    </row>
    <row r="6" spans="1:15" ht="28.5" customHeight="1" x14ac:dyDescent="0.15">
      <c r="A6" s="2"/>
      <c r="B6" s="158"/>
      <c r="C6" s="162" t="s">
        <v>160</v>
      </c>
      <c r="D6" s="164"/>
      <c r="E6" s="162" t="s">
        <v>161</v>
      </c>
      <c r="F6" s="163"/>
      <c r="G6" s="163"/>
      <c r="H6" s="164"/>
      <c r="I6" s="162" t="s">
        <v>162</v>
      </c>
      <c r="J6" s="163"/>
      <c r="K6" s="163"/>
      <c r="L6" s="163"/>
      <c r="M6" s="163"/>
      <c r="N6" s="164"/>
      <c r="O6" s="190" t="s">
        <v>163</v>
      </c>
    </row>
    <row r="7" spans="1:15" x14ac:dyDescent="0.15">
      <c r="A7" s="2"/>
      <c r="B7" s="158"/>
      <c r="C7" s="193" t="s">
        <v>164</v>
      </c>
      <c r="D7" s="193" t="s">
        <v>165</v>
      </c>
      <c r="E7" s="193" t="s">
        <v>166</v>
      </c>
      <c r="F7" s="193" t="s">
        <v>167</v>
      </c>
      <c r="G7" s="193" t="s">
        <v>168</v>
      </c>
      <c r="H7" s="193" t="s">
        <v>169</v>
      </c>
      <c r="I7" s="98">
        <v>20</v>
      </c>
      <c r="J7" s="98">
        <v>30</v>
      </c>
      <c r="K7" s="98">
        <v>40</v>
      </c>
      <c r="L7" s="98">
        <v>50</v>
      </c>
      <c r="M7" s="98">
        <v>60</v>
      </c>
      <c r="N7" s="98">
        <v>65</v>
      </c>
      <c r="O7" s="191"/>
    </row>
    <row r="8" spans="1:15" ht="30" customHeight="1" x14ac:dyDescent="0.15">
      <c r="A8" s="2"/>
      <c r="B8" s="158"/>
      <c r="C8" s="194"/>
      <c r="D8" s="194"/>
      <c r="E8" s="194"/>
      <c r="F8" s="194"/>
      <c r="G8" s="194"/>
      <c r="H8" s="194"/>
      <c r="I8" s="58" t="s">
        <v>173</v>
      </c>
      <c r="J8" s="58" t="s">
        <v>173</v>
      </c>
      <c r="K8" s="58" t="s">
        <v>173</v>
      </c>
      <c r="L8" s="58" t="s">
        <v>173</v>
      </c>
      <c r="M8" s="58" t="s">
        <v>173</v>
      </c>
      <c r="N8" s="188" t="s">
        <v>170</v>
      </c>
      <c r="O8" s="191"/>
    </row>
    <row r="9" spans="1:15" x14ac:dyDescent="0.15">
      <c r="A9" s="18"/>
      <c r="B9" s="155"/>
      <c r="C9" s="195"/>
      <c r="D9" s="195"/>
      <c r="E9" s="195"/>
      <c r="F9" s="195"/>
      <c r="G9" s="195"/>
      <c r="H9" s="195"/>
      <c r="I9" s="96">
        <v>29</v>
      </c>
      <c r="J9" s="96">
        <v>39</v>
      </c>
      <c r="K9" s="96">
        <v>49</v>
      </c>
      <c r="L9" s="96">
        <v>59</v>
      </c>
      <c r="M9" s="96">
        <v>64</v>
      </c>
      <c r="N9" s="189"/>
      <c r="O9" s="192"/>
    </row>
    <row r="10" spans="1:15" x14ac:dyDescent="0.15">
      <c r="A10" s="3" t="s">
        <v>79</v>
      </c>
      <c r="B10" s="21">
        <v>1736</v>
      </c>
      <c r="C10" s="26">
        <v>0</v>
      </c>
      <c r="D10" s="26">
        <v>0</v>
      </c>
      <c r="E10" s="26">
        <v>1</v>
      </c>
      <c r="F10" s="26">
        <v>0</v>
      </c>
      <c r="G10" s="26">
        <v>6</v>
      </c>
      <c r="H10" s="26">
        <v>78</v>
      </c>
      <c r="I10" s="26">
        <v>376</v>
      </c>
      <c r="J10" s="26">
        <v>278</v>
      </c>
      <c r="K10" s="26">
        <v>244</v>
      </c>
      <c r="L10" s="26">
        <v>233</v>
      </c>
      <c r="M10" s="26">
        <v>124</v>
      </c>
      <c r="N10" s="26">
        <v>388</v>
      </c>
      <c r="O10" s="26">
        <v>7</v>
      </c>
    </row>
    <row r="11" spans="1:15" x14ac:dyDescent="0.15">
      <c r="A11" s="52" t="s">
        <v>301</v>
      </c>
      <c r="B11" s="26">
        <v>1752</v>
      </c>
      <c r="C11" s="26">
        <v>0</v>
      </c>
      <c r="D11" s="26">
        <v>0</v>
      </c>
      <c r="E11" s="26">
        <v>0</v>
      </c>
      <c r="F11" s="26">
        <v>1</v>
      </c>
      <c r="G11" s="26">
        <v>0</v>
      </c>
      <c r="H11" s="26">
        <v>87</v>
      </c>
      <c r="I11" s="26">
        <v>358</v>
      </c>
      <c r="J11" s="26">
        <v>282</v>
      </c>
      <c r="K11" s="26">
        <v>280</v>
      </c>
      <c r="L11" s="26">
        <v>194</v>
      </c>
      <c r="M11" s="26">
        <v>121</v>
      </c>
      <c r="N11" s="26">
        <v>420</v>
      </c>
      <c r="O11" s="26">
        <v>9</v>
      </c>
    </row>
    <row r="12" spans="1:15" x14ac:dyDescent="0.15">
      <c r="A12" s="6" t="s">
        <v>303</v>
      </c>
      <c r="B12" s="25">
        <v>1458</v>
      </c>
      <c r="C12" s="26">
        <v>0</v>
      </c>
      <c r="D12" s="26">
        <v>0</v>
      </c>
      <c r="E12" s="26">
        <v>0</v>
      </c>
      <c r="F12" s="26">
        <v>0</v>
      </c>
      <c r="G12" s="26">
        <v>10</v>
      </c>
      <c r="H12" s="26">
        <v>58</v>
      </c>
      <c r="I12" s="26">
        <v>280</v>
      </c>
      <c r="J12" s="26">
        <v>231</v>
      </c>
      <c r="K12" s="26">
        <v>216</v>
      </c>
      <c r="L12" s="26">
        <v>180</v>
      </c>
      <c r="M12" s="26">
        <v>117</v>
      </c>
      <c r="N12" s="26">
        <v>363</v>
      </c>
      <c r="O12" s="26">
        <v>3</v>
      </c>
    </row>
    <row r="13" spans="1:15" x14ac:dyDescent="0.15">
      <c r="A13" s="6" t="s">
        <v>304</v>
      </c>
      <c r="B13" s="25">
        <v>1332</v>
      </c>
      <c r="C13" s="26">
        <v>0</v>
      </c>
      <c r="D13" s="26">
        <v>0</v>
      </c>
      <c r="E13" s="26">
        <v>0</v>
      </c>
      <c r="F13" s="26">
        <v>0</v>
      </c>
      <c r="G13" s="26">
        <v>5</v>
      </c>
      <c r="H13" s="26">
        <v>53</v>
      </c>
      <c r="I13" s="26">
        <v>239</v>
      </c>
      <c r="J13" s="26">
        <v>202</v>
      </c>
      <c r="K13" s="26">
        <v>197</v>
      </c>
      <c r="L13" s="26">
        <v>141</v>
      </c>
      <c r="M13" s="26">
        <v>237</v>
      </c>
      <c r="N13" s="26">
        <v>375</v>
      </c>
      <c r="O13" s="26">
        <v>7</v>
      </c>
    </row>
    <row r="14" spans="1:15" x14ac:dyDescent="0.15">
      <c r="A14" s="6" t="s">
        <v>305</v>
      </c>
      <c r="B14" s="25">
        <v>1235</v>
      </c>
      <c r="C14" s="26">
        <v>0</v>
      </c>
      <c r="D14" s="26">
        <v>0</v>
      </c>
      <c r="E14" s="26">
        <v>1</v>
      </c>
      <c r="F14" s="26">
        <v>2</v>
      </c>
      <c r="G14" s="26">
        <v>6</v>
      </c>
      <c r="H14" s="26">
        <v>51</v>
      </c>
      <c r="I14" s="26">
        <v>199</v>
      </c>
      <c r="J14" s="26">
        <v>215</v>
      </c>
      <c r="K14" s="26">
        <v>177</v>
      </c>
      <c r="L14" s="26">
        <v>150</v>
      </c>
      <c r="M14" s="26">
        <v>83</v>
      </c>
      <c r="N14" s="26">
        <v>346</v>
      </c>
      <c r="O14" s="26">
        <v>5</v>
      </c>
    </row>
    <row r="15" spans="1:15" x14ac:dyDescent="0.15">
      <c r="A15" s="6" t="s">
        <v>307</v>
      </c>
      <c r="B15" s="25">
        <v>984</v>
      </c>
      <c r="C15" s="26">
        <v>0</v>
      </c>
      <c r="D15" s="26">
        <v>0</v>
      </c>
      <c r="E15" s="26">
        <v>0</v>
      </c>
      <c r="F15" s="26">
        <v>0</v>
      </c>
      <c r="G15" s="26">
        <v>3</v>
      </c>
      <c r="H15" s="26">
        <v>16</v>
      </c>
      <c r="I15" s="26">
        <v>179</v>
      </c>
      <c r="J15" s="26">
        <v>136</v>
      </c>
      <c r="K15" s="26">
        <v>152</v>
      </c>
      <c r="L15" s="26">
        <v>120</v>
      </c>
      <c r="M15" s="26">
        <v>75</v>
      </c>
      <c r="N15" s="26">
        <v>273</v>
      </c>
      <c r="O15" s="26">
        <v>3</v>
      </c>
    </row>
    <row r="16" spans="1:15" x14ac:dyDescent="0.15">
      <c r="A16" s="6" t="s">
        <v>324</v>
      </c>
      <c r="B16" s="25">
        <v>880</v>
      </c>
      <c r="C16" s="26">
        <v>0</v>
      </c>
      <c r="D16" s="26">
        <v>0</v>
      </c>
      <c r="E16" s="26">
        <v>0</v>
      </c>
      <c r="F16" s="26">
        <v>0</v>
      </c>
      <c r="G16" s="26">
        <v>5</v>
      </c>
      <c r="H16" s="26">
        <v>39</v>
      </c>
      <c r="I16" s="26">
        <v>159</v>
      </c>
      <c r="J16" s="26">
        <v>131</v>
      </c>
      <c r="K16" s="26">
        <v>134</v>
      </c>
      <c r="L16" s="26">
        <v>94</v>
      </c>
      <c r="M16" s="26">
        <v>73</v>
      </c>
      <c r="N16" s="26">
        <v>240</v>
      </c>
      <c r="O16" s="26">
        <v>5</v>
      </c>
    </row>
    <row r="17" spans="1:15" x14ac:dyDescent="0.15">
      <c r="A17" s="10" t="s">
        <v>345</v>
      </c>
      <c r="B17" s="57">
        <v>781</v>
      </c>
      <c r="C17" s="33">
        <v>0</v>
      </c>
      <c r="D17" s="33">
        <v>0</v>
      </c>
      <c r="E17" s="33">
        <v>0</v>
      </c>
      <c r="F17" s="33">
        <v>0</v>
      </c>
      <c r="G17" s="33">
        <v>3</v>
      </c>
      <c r="H17" s="33">
        <v>35</v>
      </c>
      <c r="I17" s="33">
        <v>149</v>
      </c>
      <c r="J17" s="33">
        <v>104</v>
      </c>
      <c r="K17" s="33">
        <v>117</v>
      </c>
      <c r="L17" s="33">
        <v>97</v>
      </c>
      <c r="M17" s="33">
        <v>53</v>
      </c>
      <c r="N17" s="33">
        <v>220</v>
      </c>
      <c r="O17" s="33">
        <v>3</v>
      </c>
    </row>
    <row r="18" spans="1:15" x14ac:dyDescent="0.15">
      <c r="A18" s="59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4.25" thickBot="1" x14ac:dyDescent="0.2">
      <c r="A19" s="2" t="s">
        <v>171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4.25" thickTop="1" x14ac:dyDescent="0.15">
      <c r="A20" s="1"/>
      <c r="B20" s="154" t="s">
        <v>124</v>
      </c>
      <c r="C20" s="1"/>
      <c r="D20" s="1"/>
      <c r="E20" s="1"/>
      <c r="F20" s="1"/>
      <c r="G20" s="103"/>
      <c r="H20" s="103"/>
      <c r="I20" s="103"/>
      <c r="J20" s="103"/>
      <c r="K20" s="103"/>
      <c r="L20" s="103"/>
      <c r="M20" s="1"/>
      <c r="N20" s="1"/>
      <c r="O20" s="1"/>
    </row>
    <row r="21" spans="1:15" x14ac:dyDescent="0.15">
      <c r="A21" s="2"/>
      <c r="B21" s="158"/>
      <c r="C21" s="162" t="s">
        <v>160</v>
      </c>
      <c r="D21" s="164"/>
      <c r="E21" s="162" t="s">
        <v>161</v>
      </c>
      <c r="F21" s="163"/>
      <c r="G21" s="163"/>
      <c r="H21" s="164"/>
      <c r="I21" s="162" t="s">
        <v>162</v>
      </c>
      <c r="J21" s="163"/>
      <c r="K21" s="163"/>
      <c r="L21" s="163"/>
      <c r="M21" s="163"/>
      <c r="N21" s="164"/>
      <c r="O21" s="190" t="s">
        <v>163</v>
      </c>
    </row>
    <row r="22" spans="1:15" x14ac:dyDescent="0.15">
      <c r="A22" s="2"/>
      <c r="B22" s="158"/>
      <c r="C22" s="193" t="s">
        <v>164</v>
      </c>
      <c r="D22" s="193" t="s">
        <v>165</v>
      </c>
      <c r="E22" s="193" t="s">
        <v>166</v>
      </c>
      <c r="F22" s="193" t="s">
        <v>167</v>
      </c>
      <c r="G22" s="193" t="s">
        <v>168</v>
      </c>
      <c r="H22" s="193" t="s">
        <v>169</v>
      </c>
      <c r="I22" s="98">
        <v>20</v>
      </c>
      <c r="J22" s="98">
        <v>30</v>
      </c>
      <c r="K22" s="98">
        <v>40</v>
      </c>
      <c r="L22" s="98">
        <v>50</v>
      </c>
      <c r="M22" s="98">
        <v>60</v>
      </c>
      <c r="N22" s="98">
        <v>65</v>
      </c>
      <c r="O22" s="191"/>
    </row>
    <row r="23" spans="1:15" ht="30" customHeight="1" x14ac:dyDescent="0.15">
      <c r="A23" s="112"/>
      <c r="B23" s="158"/>
      <c r="C23" s="194"/>
      <c r="D23" s="194"/>
      <c r="E23" s="194"/>
      <c r="F23" s="194"/>
      <c r="G23" s="194"/>
      <c r="H23" s="194"/>
      <c r="I23" s="58" t="s">
        <v>173</v>
      </c>
      <c r="J23" s="58" t="s">
        <v>173</v>
      </c>
      <c r="K23" s="58" t="s">
        <v>173</v>
      </c>
      <c r="L23" s="58" t="s">
        <v>173</v>
      </c>
      <c r="M23" s="58" t="s">
        <v>173</v>
      </c>
      <c r="N23" s="188" t="s">
        <v>170</v>
      </c>
      <c r="O23" s="191"/>
    </row>
    <row r="24" spans="1:15" x14ac:dyDescent="0.15">
      <c r="A24" s="18"/>
      <c r="B24" s="155"/>
      <c r="C24" s="195"/>
      <c r="D24" s="195"/>
      <c r="E24" s="195"/>
      <c r="F24" s="195"/>
      <c r="G24" s="195"/>
      <c r="H24" s="195"/>
      <c r="I24" s="96">
        <v>29</v>
      </c>
      <c r="J24" s="96">
        <v>39</v>
      </c>
      <c r="K24" s="96">
        <v>49</v>
      </c>
      <c r="L24" s="96">
        <v>59</v>
      </c>
      <c r="M24" s="96">
        <v>64</v>
      </c>
      <c r="N24" s="189"/>
      <c r="O24" s="192"/>
    </row>
    <row r="25" spans="1:15" x14ac:dyDescent="0.15">
      <c r="A25" s="3" t="s">
        <v>79</v>
      </c>
      <c r="B25" s="21">
        <v>2035</v>
      </c>
      <c r="C25" s="26">
        <v>4</v>
      </c>
      <c r="D25" s="26">
        <v>12</v>
      </c>
      <c r="E25" s="26">
        <v>36</v>
      </c>
      <c r="F25" s="26">
        <v>28</v>
      </c>
      <c r="G25" s="26">
        <v>81</v>
      </c>
      <c r="H25" s="26">
        <v>67</v>
      </c>
      <c r="I25" s="26">
        <v>319</v>
      </c>
      <c r="J25" s="26">
        <v>382</v>
      </c>
      <c r="K25" s="26">
        <v>359</v>
      </c>
      <c r="L25" s="26">
        <v>31</v>
      </c>
      <c r="M25" s="26">
        <v>115</v>
      </c>
      <c r="N25" s="26">
        <v>321</v>
      </c>
      <c r="O25" s="26">
        <v>0</v>
      </c>
    </row>
    <row r="26" spans="1:15" x14ac:dyDescent="0.15">
      <c r="A26" s="52" t="s">
        <v>301</v>
      </c>
      <c r="B26" s="26">
        <v>2007</v>
      </c>
      <c r="C26" s="26">
        <v>7</v>
      </c>
      <c r="D26" s="26">
        <v>9</v>
      </c>
      <c r="E26" s="26">
        <v>36</v>
      </c>
      <c r="F26" s="26">
        <v>36</v>
      </c>
      <c r="G26" s="26">
        <v>78</v>
      </c>
      <c r="H26" s="26">
        <v>72</v>
      </c>
      <c r="I26" s="26">
        <v>316</v>
      </c>
      <c r="J26" s="26">
        <v>368</v>
      </c>
      <c r="K26" s="26">
        <v>346</v>
      </c>
      <c r="L26" s="26">
        <v>266</v>
      </c>
      <c r="M26" s="26">
        <v>125</v>
      </c>
      <c r="N26" s="26">
        <v>348</v>
      </c>
      <c r="O26" s="26">
        <v>0</v>
      </c>
    </row>
    <row r="27" spans="1:15" x14ac:dyDescent="0.15">
      <c r="A27" s="6" t="s">
        <v>303</v>
      </c>
      <c r="B27" s="25">
        <v>1675</v>
      </c>
      <c r="C27" s="26">
        <v>3</v>
      </c>
      <c r="D27" s="26">
        <v>0</v>
      </c>
      <c r="E27" s="26">
        <v>29</v>
      </c>
      <c r="F27" s="26">
        <v>21</v>
      </c>
      <c r="G27" s="26">
        <v>39</v>
      </c>
      <c r="H27" s="26">
        <v>33</v>
      </c>
      <c r="I27" s="26">
        <v>272</v>
      </c>
      <c r="J27" s="26">
        <v>314</v>
      </c>
      <c r="K27" s="26">
        <v>316</v>
      </c>
      <c r="L27" s="26">
        <v>218</v>
      </c>
      <c r="M27" s="26">
        <v>124</v>
      </c>
      <c r="N27" s="26">
        <v>306</v>
      </c>
      <c r="O27" s="26">
        <v>0</v>
      </c>
    </row>
    <row r="28" spans="1:15" x14ac:dyDescent="0.15">
      <c r="A28" s="6" t="s">
        <v>304</v>
      </c>
      <c r="B28" s="25">
        <v>1494</v>
      </c>
      <c r="C28" s="26">
        <v>4</v>
      </c>
      <c r="D28" s="26">
        <v>5</v>
      </c>
      <c r="E28" s="26">
        <v>23</v>
      </c>
      <c r="F28" s="26">
        <v>18</v>
      </c>
      <c r="G28" s="26">
        <v>18</v>
      </c>
      <c r="H28" s="26">
        <v>43</v>
      </c>
      <c r="I28" s="26">
        <v>204</v>
      </c>
      <c r="J28" s="26">
        <v>277</v>
      </c>
      <c r="K28" s="26">
        <v>291</v>
      </c>
      <c r="L28" s="26">
        <v>221</v>
      </c>
      <c r="M28" s="26">
        <v>205</v>
      </c>
      <c r="N28" s="26">
        <v>273</v>
      </c>
      <c r="O28" s="26">
        <v>0</v>
      </c>
    </row>
    <row r="29" spans="1:15" x14ac:dyDescent="0.15">
      <c r="A29" s="6" t="s">
        <v>305</v>
      </c>
      <c r="B29" s="25">
        <v>1398</v>
      </c>
      <c r="C29" s="26">
        <v>3</v>
      </c>
      <c r="D29" s="26">
        <v>2</v>
      </c>
      <c r="E29" s="26">
        <v>21</v>
      </c>
      <c r="F29" s="26">
        <v>16</v>
      </c>
      <c r="G29" s="26">
        <v>15</v>
      </c>
      <c r="H29" s="26">
        <v>27</v>
      </c>
      <c r="I29" s="26">
        <v>212</v>
      </c>
      <c r="J29" s="26">
        <v>253</v>
      </c>
      <c r="K29" s="26">
        <v>247</v>
      </c>
      <c r="L29" s="26">
        <v>207</v>
      </c>
      <c r="M29" s="26">
        <v>92</v>
      </c>
      <c r="N29" s="26">
        <v>303</v>
      </c>
      <c r="O29" s="26">
        <v>0</v>
      </c>
    </row>
    <row r="30" spans="1:15" x14ac:dyDescent="0.15">
      <c r="A30" s="6" t="s">
        <v>307</v>
      </c>
      <c r="B30" s="25">
        <v>1106</v>
      </c>
      <c r="C30" s="26">
        <v>1</v>
      </c>
      <c r="D30" s="26">
        <v>1</v>
      </c>
      <c r="E30" s="26">
        <v>17</v>
      </c>
      <c r="F30" s="26">
        <v>18</v>
      </c>
      <c r="G30" s="26">
        <v>50</v>
      </c>
      <c r="H30" s="26">
        <v>32</v>
      </c>
      <c r="I30" s="26">
        <v>156</v>
      </c>
      <c r="J30" s="26">
        <v>169</v>
      </c>
      <c r="K30" s="26">
        <v>212</v>
      </c>
      <c r="L30" s="26">
        <v>161</v>
      </c>
      <c r="M30" s="26">
        <v>68</v>
      </c>
      <c r="N30" s="26">
        <v>221</v>
      </c>
      <c r="O30" s="26">
        <v>0</v>
      </c>
    </row>
    <row r="31" spans="1:15" x14ac:dyDescent="0.15">
      <c r="A31" s="6" t="s">
        <v>324</v>
      </c>
      <c r="B31" s="25">
        <v>981</v>
      </c>
      <c r="C31" s="26">
        <v>2</v>
      </c>
      <c r="D31" s="26">
        <v>7</v>
      </c>
      <c r="E31" s="26">
        <v>11</v>
      </c>
      <c r="F31" s="26">
        <v>22</v>
      </c>
      <c r="G31" s="26">
        <v>35</v>
      </c>
      <c r="H31" s="26">
        <v>24</v>
      </c>
      <c r="I31" s="26">
        <v>136</v>
      </c>
      <c r="J31" s="26">
        <v>173</v>
      </c>
      <c r="K31" s="26">
        <v>182</v>
      </c>
      <c r="L31" s="26">
        <v>144</v>
      </c>
      <c r="M31" s="26">
        <v>60</v>
      </c>
      <c r="N31" s="26">
        <v>185</v>
      </c>
      <c r="O31" s="26">
        <v>0</v>
      </c>
    </row>
    <row r="32" spans="1:15" x14ac:dyDescent="0.15">
      <c r="A32" s="10" t="s">
        <v>345</v>
      </c>
      <c r="B32" s="57">
        <v>878</v>
      </c>
      <c r="C32" s="33">
        <v>2</v>
      </c>
      <c r="D32" s="33">
        <v>5</v>
      </c>
      <c r="E32" s="33">
        <v>9</v>
      </c>
      <c r="F32" s="33">
        <v>11</v>
      </c>
      <c r="G32" s="33">
        <v>37</v>
      </c>
      <c r="H32" s="33">
        <v>20</v>
      </c>
      <c r="I32" s="33">
        <v>133</v>
      </c>
      <c r="J32" s="33">
        <v>150</v>
      </c>
      <c r="K32" s="33">
        <v>164</v>
      </c>
      <c r="L32" s="33">
        <v>119</v>
      </c>
      <c r="M32" s="33">
        <v>69</v>
      </c>
      <c r="N32" s="33">
        <v>159</v>
      </c>
      <c r="O32" s="33">
        <v>0</v>
      </c>
    </row>
    <row r="33" spans="1:15" x14ac:dyDescent="0.15">
      <c r="A33" s="5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14.25" thickBot="1" x14ac:dyDescent="0.2">
      <c r="A34" s="2" t="s">
        <v>172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4.25" thickTop="1" x14ac:dyDescent="0.15">
      <c r="A35" s="1"/>
      <c r="B35" s="154" t="s">
        <v>124</v>
      </c>
      <c r="C35" s="1"/>
      <c r="D35" s="1"/>
      <c r="E35" s="1"/>
      <c r="F35" s="1"/>
      <c r="G35" s="103"/>
      <c r="H35" s="103"/>
      <c r="I35" s="103"/>
      <c r="J35" s="103"/>
      <c r="K35" s="103"/>
      <c r="L35" s="103"/>
      <c r="M35" s="1"/>
      <c r="N35" s="1"/>
      <c r="O35" s="1"/>
    </row>
    <row r="36" spans="1:15" x14ac:dyDescent="0.15">
      <c r="A36" s="2"/>
      <c r="B36" s="158"/>
      <c r="C36" s="162" t="s">
        <v>160</v>
      </c>
      <c r="D36" s="164"/>
      <c r="E36" s="162" t="s">
        <v>161</v>
      </c>
      <c r="F36" s="163"/>
      <c r="G36" s="163"/>
      <c r="H36" s="164"/>
      <c r="I36" s="162" t="s">
        <v>162</v>
      </c>
      <c r="J36" s="163"/>
      <c r="K36" s="163"/>
      <c r="L36" s="163"/>
      <c r="M36" s="163"/>
      <c r="N36" s="164"/>
      <c r="O36" s="190" t="s">
        <v>163</v>
      </c>
    </row>
    <row r="37" spans="1:15" x14ac:dyDescent="0.15">
      <c r="A37" s="2"/>
      <c r="B37" s="158"/>
      <c r="C37" s="193" t="s">
        <v>164</v>
      </c>
      <c r="D37" s="193" t="s">
        <v>165</v>
      </c>
      <c r="E37" s="193" t="s">
        <v>166</v>
      </c>
      <c r="F37" s="193" t="s">
        <v>167</v>
      </c>
      <c r="G37" s="193" t="s">
        <v>168</v>
      </c>
      <c r="H37" s="193" t="s">
        <v>169</v>
      </c>
      <c r="I37" s="98">
        <v>20</v>
      </c>
      <c r="J37" s="98">
        <v>30</v>
      </c>
      <c r="K37" s="98">
        <v>40</v>
      </c>
      <c r="L37" s="98">
        <v>50</v>
      </c>
      <c r="M37" s="98">
        <v>60</v>
      </c>
      <c r="N37" s="98">
        <v>65</v>
      </c>
      <c r="O37" s="191"/>
    </row>
    <row r="38" spans="1:15" ht="30" customHeight="1" x14ac:dyDescent="0.15">
      <c r="A38" s="2"/>
      <c r="B38" s="158"/>
      <c r="C38" s="194"/>
      <c r="D38" s="194"/>
      <c r="E38" s="194"/>
      <c r="F38" s="194"/>
      <c r="G38" s="194"/>
      <c r="H38" s="194"/>
      <c r="I38" s="58" t="s">
        <v>173</v>
      </c>
      <c r="J38" s="58" t="s">
        <v>173</v>
      </c>
      <c r="K38" s="58" t="s">
        <v>173</v>
      </c>
      <c r="L38" s="58" t="s">
        <v>173</v>
      </c>
      <c r="M38" s="58" t="s">
        <v>173</v>
      </c>
      <c r="N38" s="188" t="s">
        <v>170</v>
      </c>
      <c r="O38" s="191"/>
    </row>
    <row r="39" spans="1:15" x14ac:dyDescent="0.15">
      <c r="A39" s="18"/>
      <c r="B39" s="155"/>
      <c r="C39" s="195"/>
      <c r="D39" s="195"/>
      <c r="E39" s="195"/>
      <c r="F39" s="195"/>
      <c r="G39" s="195"/>
      <c r="H39" s="195"/>
      <c r="I39" s="96">
        <v>29</v>
      </c>
      <c r="J39" s="96">
        <v>39</v>
      </c>
      <c r="K39" s="96">
        <v>49</v>
      </c>
      <c r="L39" s="96">
        <v>59</v>
      </c>
      <c r="M39" s="96">
        <v>64</v>
      </c>
      <c r="N39" s="189"/>
      <c r="O39" s="192"/>
    </row>
    <row r="40" spans="1:15" x14ac:dyDescent="0.15">
      <c r="A40" s="3" t="s">
        <v>79</v>
      </c>
      <c r="B40" s="21">
        <v>6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1</v>
      </c>
      <c r="K40" s="26">
        <v>0</v>
      </c>
      <c r="L40" s="26">
        <v>0</v>
      </c>
      <c r="M40" s="26">
        <v>1</v>
      </c>
      <c r="N40" s="26">
        <v>4</v>
      </c>
      <c r="O40" s="26">
        <v>0</v>
      </c>
    </row>
    <row r="41" spans="1:15" x14ac:dyDescent="0.15">
      <c r="A41" s="52" t="s">
        <v>301</v>
      </c>
      <c r="B41" s="26">
        <v>12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1</v>
      </c>
      <c r="I41" s="26">
        <v>2</v>
      </c>
      <c r="J41" s="26">
        <v>1</v>
      </c>
      <c r="K41" s="26">
        <v>1</v>
      </c>
      <c r="L41" s="26">
        <v>0</v>
      </c>
      <c r="M41" s="26">
        <v>0</v>
      </c>
      <c r="N41" s="26">
        <v>7</v>
      </c>
      <c r="O41" s="26">
        <v>0</v>
      </c>
    </row>
    <row r="42" spans="1:15" x14ac:dyDescent="0.15">
      <c r="A42" s="6" t="s">
        <v>303</v>
      </c>
      <c r="B42" s="25">
        <v>4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2</v>
      </c>
      <c r="N42" s="26">
        <v>2</v>
      </c>
      <c r="O42" s="26">
        <v>0</v>
      </c>
    </row>
    <row r="43" spans="1:15" x14ac:dyDescent="0.15">
      <c r="A43" s="6" t="s">
        <v>304</v>
      </c>
      <c r="B43" s="25">
        <v>13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  <c r="J43" s="26">
        <v>0</v>
      </c>
      <c r="K43" s="26">
        <v>0</v>
      </c>
      <c r="L43" s="26">
        <v>1</v>
      </c>
      <c r="M43" s="26">
        <v>0</v>
      </c>
      <c r="N43" s="26">
        <v>10</v>
      </c>
      <c r="O43" s="26">
        <v>0</v>
      </c>
    </row>
    <row r="44" spans="1:15" x14ac:dyDescent="0.15">
      <c r="A44" s="6" t="s">
        <v>305</v>
      </c>
      <c r="B44" s="25">
        <v>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1</v>
      </c>
      <c r="L44" s="26">
        <v>1</v>
      </c>
      <c r="M44" s="26">
        <v>0</v>
      </c>
      <c r="N44" s="26">
        <v>5</v>
      </c>
      <c r="O44" s="26">
        <v>0</v>
      </c>
    </row>
    <row r="45" spans="1:15" x14ac:dyDescent="0.15">
      <c r="A45" s="6" t="s">
        <v>307</v>
      </c>
      <c r="B45" s="25">
        <v>4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1</v>
      </c>
      <c r="L45" s="26">
        <v>0</v>
      </c>
      <c r="M45" s="26">
        <v>0</v>
      </c>
      <c r="N45" s="26">
        <v>3</v>
      </c>
      <c r="O45" s="26">
        <v>0</v>
      </c>
    </row>
    <row r="46" spans="1:15" x14ac:dyDescent="0.15">
      <c r="A46" s="6" t="s">
        <v>324</v>
      </c>
      <c r="B46" s="25">
        <v>4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1</v>
      </c>
      <c r="N46" s="26">
        <v>3</v>
      </c>
      <c r="O46" s="26">
        <v>0</v>
      </c>
    </row>
    <row r="47" spans="1:15" x14ac:dyDescent="0.15">
      <c r="A47" s="10" t="s">
        <v>345</v>
      </c>
      <c r="B47" s="57">
        <v>7</v>
      </c>
      <c r="C47" s="33">
        <v>0</v>
      </c>
      <c r="D47" s="33">
        <v>0</v>
      </c>
      <c r="E47" s="33">
        <v>1</v>
      </c>
      <c r="F47" s="33">
        <v>0</v>
      </c>
      <c r="G47" s="33">
        <v>0</v>
      </c>
      <c r="H47" s="33">
        <v>0</v>
      </c>
      <c r="I47" s="33">
        <v>1</v>
      </c>
      <c r="J47" s="33">
        <v>0</v>
      </c>
      <c r="K47" s="33">
        <v>2</v>
      </c>
      <c r="L47" s="33">
        <v>1</v>
      </c>
      <c r="M47" s="33">
        <v>0</v>
      </c>
      <c r="N47" s="33">
        <v>2</v>
      </c>
      <c r="O47" s="33">
        <v>0</v>
      </c>
    </row>
    <row r="48" spans="1:15" x14ac:dyDescent="0.15">
      <c r="A48" s="16" t="s">
        <v>147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</sheetData>
  <mergeCells count="37">
    <mergeCell ref="H7:H9"/>
    <mergeCell ref="G7:G9"/>
    <mergeCell ref="F7:F9"/>
    <mergeCell ref="E7:E9"/>
    <mergeCell ref="E22:E24"/>
    <mergeCell ref="F22:F24"/>
    <mergeCell ref="G22:G24"/>
    <mergeCell ref="H22:H24"/>
    <mergeCell ref="B5:B9"/>
    <mergeCell ref="N8:N9"/>
    <mergeCell ref="A1:O2"/>
    <mergeCell ref="B20:B24"/>
    <mergeCell ref="C21:D21"/>
    <mergeCell ref="E21:H21"/>
    <mergeCell ref="I21:N21"/>
    <mergeCell ref="O21:O24"/>
    <mergeCell ref="C22:C24"/>
    <mergeCell ref="D22:D24"/>
    <mergeCell ref="D7:D9"/>
    <mergeCell ref="C7:C9"/>
    <mergeCell ref="O6:O9"/>
    <mergeCell ref="I6:N6"/>
    <mergeCell ref="E6:H6"/>
    <mergeCell ref="C6:D6"/>
    <mergeCell ref="O36:O39"/>
    <mergeCell ref="C37:C39"/>
    <mergeCell ref="D37:D39"/>
    <mergeCell ref="E37:E39"/>
    <mergeCell ref="F37:F39"/>
    <mergeCell ref="G37:G39"/>
    <mergeCell ref="H37:H39"/>
    <mergeCell ref="N38:N39"/>
    <mergeCell ref="N23:N24"/>
    <mergeCell ref="B35:B39"/>
    <mergeCell ref="C36:D36"/>
    <mergeCell ref="E36:H36"/>
    <mergeCell ref="I36:N36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K27"/>
  <sheetViews>
    <sheetView zoomScale="115" zoomScaleNormal="115" workbookViewId="0">
      <selection activeCell="G9" sqref="G9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11" x14ac:dyDescent="0.15">
      <c r="A1" s="153" t="s">
        <v>174</v>
      </c>
      <c r="B1" s="153"/>
      <c r="C1" s="153"/>
      <c r="D1" s="153"/>
      <c r="E1" s="153"/>
      <c r="F1" s="153"/>
      <c r="G1" s="153"/>
    </row>
    <row r="2" spans="1:11" x14ac:dyDescent="0.15">
      <c r="A2" s="153"/>
      <c r="B2" s="153"/>
      <c r="C2" s="153"/>
      <c r="D2" s="153"/>
      <c r="E2" s="153"/>
      <c r="F2" s="153"/>
      <c r="G2" s="153"/>
    </row>
    <row r="3" spans="1:11" x14ac:dyDescent="0.15">
      <c r="A3" s="89"/>
      <c r="B3" s="89"/>
      <c r="C3" s="89"/>
      <c r="D3" s="89"/>
      <c r="E3" s="89"/>
      <c r="F3" s="89"/>
      <c r="G3" s="89"/>
    </row>
    <row r="4" spans="1:11" ht="14.25" thickBot="1" x14ac:dyDescent="0.2">
      <c r="A4" s="2" t="s">
        <v>175</v>
      </c>
      <c r="B4" s="6"/>
      <c r="C4" s="2"/>
      <c r="D4" s="2"/>
      <c r="E4" s="2"/>
      <c r="F4" s="2"/>
      <c r="G4" s="2"/>
    </row>
    <row r="5" spans="1:11" ht="14.25" thickTop="1" x14ac:dyDescent="0.15">
      <c r="A5" s="1"/>
      <c r="B5" s="154" t="s">
        <v>32</v>
      </c>
      <c r="C5" s="103"/>
      <c r="D5" s="103"/>
      <c r="E5" s="103"/>
      <c r="F5" s="103"/>
      <c r="G5" s="103"/>
    </row>
    <row r="6" spans="1:11" ht="27" x14ac:dyDescent="0.15">
      <c r="A6" s="2"/>
      <c r="B6" s="155"/>
      <c r="C6" s="102" t="s">
        <v>178</v>
      </c>
      <c r="D6" s="102" t="s">
        <v>179</v>
      </c>
      <c r="E6" s="101" t="s">
        <v>176</v>
      </c>
      <c r="F6" s="101" t="s">
        <v>177</v>
      </c>
      <c r="G6" s="99" t="s">
        <v>49</v>
      </c>
    </row>
    <row r="7" spans="1:11" x14ac:dyDescent="0.15">
      <c r="A7" s="50" t="s">
        <v>79</v>
      </c>
      <c r="B7" s="22">
        <v>102</v>
      </c>
      <c r="C7" s="22">
        <v>27</v>
      </c>
      <c r="D7" s="22">
        <v>41</v>
      </c>
      <c r="E7" s="22">
        <v>33</v>
      </c>
      <c r="F7" s="22">
        <v>0</v>
      </c>
      <c r="G7" s="22">
        <v>0</v>
      </c>
    </row>
    <row r="8" spans="1:11" x14ac:dyDescent="0.15">
      <c r="A8" s="52" t="s">
        <v>301</v>
      </c>
      <c r="B8" s="26">
        <v>128</v>
      </c>
      <c r="C8" s="26">
        <v>24</v>
      </c>
      <c r="D8" s="26">
        <v>61</v>
      </c>
      <c r="E8" s="26">
        <v>43</v>
      </c>
      <c r="F8" s="26">
        <v>0</v>
      </c>
      <c r="G8" s="26">
        <v>0</v>
      </c>
    </row>
    <row r="9" spans="1:11" x14ac:dyDescent="0.15">
      <c r="A9" s="52" t="s">
        <v>303</v>
      </c>
      <c r="B9" s="26">
        <v>105</v>
      </c>
      <c r="C9" s="26">
        <v>21</v>
      </c>
      <c r="D9" s="26">
        <v>49</v>
      </c>
      <c r="E9" s="26">
        <v>35</v>
      </c>
      <c r="F9" s="26">
        <v>0</v>
      </c>
      <c r="G9" s="26">
        <v>0</v>
      </c>
    </row>
    <row r="10" spans="1:11" x14ac:dyDescent="0.15">
      <c r="A10" s="52" t="s">
        <v>304</v>
      </c>
      <c r="B10" s="26">
        <v>156</v>
      </c>
      <c r="C10" s="26">
        <v>36</v>
      </c>
      <c r="D10" s="26">
        <v>71</v>
      </c>
      <c r="E10" s="26">
        <v>48</v>
      </c>
      <c r="F10" s="26">
        <v>0</v>
      </c>
      <c r="G10" s="26">
        <v>1</v>
      </c>
    </row>
    <row r="11" spans="1:11" x14ac:dyDescent="0.15">
      <c r="A11" s="52" t="s">
        <v>305</v>
      </c>
      <c r="B11" s="26">
        <v>151</v>
      </c>
      <c r="C11" s="26">
        <v>31</v>
      </c>
      <c r="D11" s="26">
        <v>93</v>
      </c>
      <c r="E11" s="26">
        <v>23</v>
      </c>
      <c r="F11" s="26">
        <v>4</v>
      </c>
      <c r="G11" s="26">
        <v>0</v>
      </c>
    </row>
    <row r="12" spans="1:11" x14ac:dyDescent="0.15">
      <c r="A12" s="52" t="s">
        <v>307</v>
      </c>
      <c r="B12" s="26">
        <v>145</v>
      </c>
      <c r="C12" s="26">
        <v>34</v>
      </c>
      <c r="D12" s="26">
        <v>87</v>
      </c>
      <c r="E12" s="26">
        <v>24</v>
      </c>
      <c r="F12" s="26">
        <v>0</v>
      </c>
      <c r="G12" s="26">
        <v>0</v>
      </c>
    </row>
    <row r="13" spans="1:11" x14ac:dyDescent="0.15">
      <c r="A13" s="52" t="s">
        <v>324</v>
      </c>
      <c r="B13" s="26">
        <v>140</v>
      </c>
      <c r="C13" s="26">
        <v>55</v>
      </c>
      <c r="D13" s="26">
        <v>67</v>
      </c>
      <c r="E13" s="26">
        <v>18</v>
      </c>
      <c r="F13" s="26">
        <v>0</v>
      </c>
      <c r="G13" s="26">
        <v>0</v>
      </c>
    </row>
    <row r="14" spans="1:11" x14ac:dyDescent="0.15">
      <c r="A14" s="93" t="s">
        <v>345</v>
      </c>
      <c r="B14" s="33">
        <v>139</v>
      </c>
      <c r="C14" s="33">
        <v>28</v>
      </c>
      <c r="D14" s="33">
        <v>106</v>
      </c>
      <c r="E14" s="33">
        <v>5</v>
      </c>
      <c r="F14" s="33">
        <v>0</v>
      </c>
      <c r="G14" s="33">
        <v>0</v>
      </c>
    </row>
    <row r="16" spans="1:11" ht="14.25" thickBot="1" x14ac:dyDescent="0.2">
      <c r="A16" s="2" t="s">
        <v>180</v>
      </c>
      <c r="B16" s="2"/>
      <c r="C16" s="2"/>
      <c r="D16" s="2"/>
      <c r="E16" s="2"/>
      <c r="F16" s="2"/>
      <c r="G16" s="2"/>
      <c r="H16" s="6"/>
      <c r="I16" s="2"/>
      <c r="J16" s="6"/>
      <c r="K16" s="6"/>
    </row>
    <row r="17" spans="1:11" ht="14.25" thickTop="1" x14ac:dyDescent="0.15">
      <c r="A17" s="1"/>
      <c r="B17" s="154" t="s">
        <v>181</v>
      </c>
      <c r="C17" s="103"/>
      <c r="D17" s="55"/>
      <c r="E17" s="103"/>
      <c r="F17" s="103"/>
      <c r="G17" s="103"/>
      <c r="H17" s="103"/>
      <c r="I17" s="103"/>
      <c r="J17" s="103"/>
      <c r="K17" s="103"/>
    </row>
    <row r="18" spans="1:11" ht="27" x14ac:dyDescent="0.15">
      <c r="A18" s="2"/>
      <c r="B18" s="155"/>
      <c r="C18" s="102" t="s">
        <v>183</v>
      </c>
      <c r="D18" s="56" t="s">
        <v>184</v>
      </c>
      <c r="E18" s="101" t="s">
        <v>185</v>
      </c>
      <c r="F18" s="101" t="s">
        <v>186</v>
      </c>
      <c r="G18" s="101" t="s">
        <v>187</v>
      </c>
      <c r="H18" s="102" t="s">
        <v>188</v>
      </c>
      <c r="I18" s="102" t="s">
        <v>189</v>
      </c>
      <c r="J18" s="101" t="s">
        <v>190</v>
      </c>
      <c r="K18" s="99" t="s">
        <v>34</v>
      </c>
    </row>
    <row r="19" spans="1:11" x14ac:dyDescent="0.15">
      <c r="A19" s="50" t="s">
        <v>79</v>
      </c>
      <c r="B19" s="22">
        <v>6878</v>
      </c>
      <c r="C19" s="22">
        <v>1003</v>
      </c>
      <c r="D19" s="22">
        <v>417</v>
      </c>
      <c r="E19" s="22">
        <v>2225</v>
      </c>
      <c r="F19" s="22">
        <v>15</v>
      </c>
      <c r="G19" s="22">
        <v>24</v>
      </c>
      <c r="H19" s="22">
        <v>23</v>
      </c>
      <c r="I19" s="22">
        <v>0</v>
      </c>
      <c r="J19" s="22">
        <v>2432</v>
      </c>
      <c r="K19" s="22">
        <v>739</v>
      </c>
    </row>
    <row r="20" spans="1:11" x14ac:dyDescent="0.15">
      <c r="A20" s="52" t="s">
        <v>301</v>
      </c>
      <c r="B20" s="26">
        <v>6478</v>
      </c>
      <c r="C20" s="26">
        <v>975</v>
      </c>
      <c r="D20" s="26">
        <v>320</v>
      </c>
      <c r="E20" s="26">
        <v>2028</v>
      </c>
      <c r="F20" s="26">
        <v>8</v>
      </c>
      <c r="G20" s="26">
        <v>36</v>
      </c>
      <c r="H20" s="26">
        <v>39</v>
      </c>
      <c r="I20" s="26">
        <v>2</v>
      </c>
      <c r="J20" s="26">
        <v>2296</v>
      </c>
      <c r="K20" s="26">
        <v>774</v>
      </c>
    </row>
    <row r="21" spans="1:11" x14ac:dyDescent="0.15">
      <c r="A21" s="52" t="s">
        <v>303</v>
      </c>
      <c r="B21" s="26">
        <v>7169</v>
      </c>
      <c r="C21" s="26">
        <v>965</v>
      </c>
      <c r="D21" s="26">
        <v>661</v>
      </c>
      <c r="E21" s="26">
        <v>2289</v>
      </c>
      <c r="F21" s="26">
        <v>27</v>
      </c>
      <c r="G21" s="26">
        <v>16</v>
      </c>
      <c r="H21" s="26">
        <v>30</v>
      </c>
      <c r="I21" s="26">
        <v>1</v>
      </c>
      <c r="J21" s="26">
        <v>2662</v>
      </c>
      <c r="K21" s="26">
        <v>518</v>
      </c>
    </row>
    <row r="22" spans="1:11" x14ac:dyDescent="0.15">
      <c r="A22" s="52" t="s">
        <v>304</v>
      </c>
      <c r="B22" s="26">
        <v>8529</v>
      </c>
      <c r="C22" s="26">
        <v>1339</v>
      </c>
      <c r="D22" s="26">
        <v>762</v>
      </c>
      <c r="E22" s="26">
        <v>2543</v>
      </c>
      <c r="F22" s="26">
        <v>16</v>
      </c>
      <c r="G22" s="26">
        <v>36</v>
      </c>
      <c r="H22" s="26">
        <v>28</v>
      </c>
      <c r="I22" s="26">
        <v>8</v>
      </c>
      <c r="J22" s="26">
        <v>2808</v>
      </c>
      <c r="K22" s="26">
        <v>989</v>
      </c>
    </row>
    <row r="23" spans="1:11" x14ac:dyDescent="0.15">
      <c r="A23" s="52" t="s">
        <v>305</v>
      </c>
      <c r="B23" s="26">
        <v>7539</v>
      </c>
      <c r="C23" s="26">
        <v>689</v>
      </c>
      <c r="D23" s="26">
        <v>837</v>
      </c>
      <c r="E23" s="26">
        <v>2086</v>
      </c>
      <c r="F23" s="26">
        <v>25</v>
      </c>
      <c r="G23" s="26">
        <v>28</v>
      </c>
      <c r="H23" s="26">
        <v>30</v>
      </c>
      <c r="I23" s="26">
        <v>3</v>
      </c>
      <c r="J23" s="26">
        <v>2457</v>
      </c>
      <c r="K23" s="26">
        <v>1384</v>
      </c>
    </row>
    <row r="24" spans="1:11" x14ac:dyDescent="0.15">
      <c r="A24" s="52" t="s">
        <v>307</v>
      </c>
      <c r="B24" s="26">
        <v>7409</v>
      </c>
      <c r="C24" s="26">
        <v>794</v>
      </c>
      <c r="D24" s="26">
        <v>1097</v>
      </c>
      <c r="E24" s="26">
        <v>3562</v>
      </c>
      <c r="F24" s="26">
        <v>23</v>
      </c>
      <c r="G24" s="26">
        <v>28</v>
      </c>
      <c r="H24" s="26">
        <v>16</v>
      </c>
      <c r="I24" s="26">
        <v>1</v>
      </c>
      <c r="J24" s="26">
        <v>456</v>
      </c>
      <c r="K24" s="26">
        <v>1432</v>
      </c>
    </row>
    <row r="25" spans="1:11" x14ac:dyDescent="0.15">
      <c r="A25" s="52" t="s">
        <v>324</v>
      </c>
      <c r="B25" s="26">
        <v>6458</v>
      </c>
      <c r="C25" s="26">
        <v>667</v>
      </c>
      <c r="D25" s="26">
        <v>304</v>
      </c>
      <c r="E25" s="26">
        <v>3498</v>
      </c>
      <c r="F25" s="26">
        <v>17</v>
      </c>
      <c r="G25" s="26">
        <v>15</v>
      </c>
      <c r="H25" s="26">
        <v>32</v>
      </c>
      <c r="I25" s="26">
        <v>2</v>
      </c>
      <c r="J25" s="26">
        <v>287</v>
      </c>
      <c r="K25" s="26">
        <v>1636</v>
      </c>
    </row>
    <row r="26" spans="1:11" x14ac:dyDescent="0.15">
      <c r="A26" s="93" t="s">
        <v>345</v>
      </c>
      <c r="B26" s="33">
        <v>4151</v>
      </c>
      <c r="C26" s="33">
        <v>171</v>
      </c>
      <c r="D26" s="33">
        <v>381</v>
      </c>
      <c r="E26" s="33">
        <v>1922</v>
      </c>
      <c r="F26" s="33">
        <v>13</v>
      </c>
      <c r="G26" s="33">
        <v>25</v>
      </c>
      <c r="H26" s="33">
        <v>89</v>
      </c>
      <c r="I26" s="33">
        <v>4</v>
      </c>
      <c r="J26" s="33">
        <v>361</v>
      </c>
      <c r="K26" s="33">
        <v>1185</v>
      </c>
    </row>
    <row r="27" spans="1:11" x14ac:dyDescent="0.15">
      <c r="A27" s="2" t="s">
        <v>182</v>
      </c>
      <c r="B27" s="15"/>
      <c r="C27" s="2"/>
      <c r="D27" s="2"/>
      <c r="E27" s="2"/>
      <c r="F27" s="2"/>
      <c r="G27" s="2"/>
      <c r="H27" s="2"/>
      <c r="I27" s="8"/>
      <c r="J27" s="2"/>
      <c r="K27" s="2"/>
    </row>
  </sheetData>
  <mergeCells count="3">
    <mergeCell ref="A1:G2"/>
    <mergeCell ref="B5:B6"/>
    <mergeCell ref="B17:B18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14"/>
  <sheetViews>
    <sheetView zoomScale="130" zoomScaleNormal="130" workbookViewId="0">
      <selection activeCell="A6" sqref="A6:XFD6"/>
    </sheetView>
  </sheetViews>
  <sheetFormatPr defaultColWidth="9" defaultRowHeight="13.5" x14ac:dyDescent="0.15"/>
  <cols>
    <col min="1" max="1" width="10.625" style="111" customWidth="1"/>
    <col min="2" max="6" width="12.625" style="111" customWidth="1"/>
    <col min="7" max="16384" width="9" style="111"/>
  </cols>
  <sheetData>
    <row r="1" spans="1:6" x14ac:dyDescent="0.15">
      <c r="A1" s="153" t="s">
        <v>191</v>
      </c>
      <c r="B1" s="153"/>
      <c r="C1" s="153"/>
      <c r="D1" s="153"/>
      <c r="E1" s="153"/>
      <c r="F1" s="153"/>
    </row>
    <row r="2" spans="1:6" x14ac:dyDescent="0.15">
      <c r="A2" s="153"/>
      <c r="B2" s="153"/>
      <c r="C2" s="153"/>
      <c r="D2" s="153"/>
      <c r="E2" s="153"/>
      <c r="F2" s="153"/>
    </row>
    <row r="3" spans="1:6" ht="14.25" thickBot="1" x14ac:dyDescent="0.2">
      <c r="A3" s="89"/>
      <c r="B3" s="89"/>
      <c r="C3" s="89"/>
      <c r="D3" s="89"/>
      <c r="E3" s="89"/>
      <c r="F3" s="89"/>
    </row>
    <row r="4" spans="1:6" ht="14.25" thickTop="1" x14ac:dyDescent="0.15">
      <c r="A4" s="47"/>
      <c r="B4" s="154" t="s">
        <v>84</v>
      </c>
      <c r="C4" s="103"/>
      <c r="D4" s="103"/>
      <c r="E4" s="156" t="s">
        <v>85</v>
      </c>
      <c r="F4" s="154" t="s">
        <v>86</v>
      </c>
    </row>
    <row r="5" spans="1:6" x14ac:dyDescent="0.15">
      <c r="A5" s="48"/>
      <c r="B5" s="155"/>
      <c r="C5" s="49" t="s">
        <v>192</v>
      </c>
      <c r="D5" s="49" t="s">
        <v>193</v>
      </c>
      <c r="E5" s="157"/>
      <c r="F5" s="155"/>
    </row>
    <row r="6" spans="1:6" x14ac:dyDescent="0.15">
      <c r="A6" s="50" t="s">
        <v>79</v>
      </c>
      <c r="B6" s="51">
        <v>134919</v>
      </c>
      <c r="C6" s="51">
        <v>68266</v>
      </c>
      <c r="D6" s="51">
        <v>66653</v>
      </c>
      <c r="E6" s="51">
        <v>765258</v>
      </c>
      <c r="F6" s="51">
        <v>82150008</v>
      </c>
    </row>
    <row r="7" spans="1:6" x14ac:dyDescent="0.15">
      <c r="A7" s="52" t="s">
        <v>301</v>
      </c>
      <c r="B7" s="51">
        <v>134350</v>
      </c>
      <c r="C7" s="51">
        <v>67860</v>
      </c>
      <c r="D7" s="51">
        <v>66490</v>
      </c>
      <c r="E7" s="51">
        <v>761618</v>
      </c>
      <c r="F7" s="51">
        <v>82205911</v>
      </c>
    </row>
    <row r="8" spans="1:6" x14ac:dyDescent="0.15">
      <c r="A8" s="52" t="s">
        <v>303</v>
      </c>
      <c r="B8" s="51">
        <v>133834</v>
      </c>
      <c r="C8" s="51">
        <v>67457</v>
      </c>
      <c r="D8" s="51">
        <v>66377</v>
      </c>
      <c r="E8" s="51">
        <v>758369</v>
      </c>
      <c r="F8" s="51">
        <v>82255195</v>
      </c>
    </row>
    <row r="9" spans="1:6" x14ac:dyDescent="0.15">
      <c r="A9" s="52" t="s">
        <v>304</v>
      </c>
      <c r="B9" s="51">
        <v>133271</v>
      </c>
      <c r="C9" s="51">
        <v>66974</v>
      </c>
      <c r="D9" s="51">
        <v>66297</v>
      </c>
      <c r="E9" s="51">
        <v>754330</v>
      </c>
      <c r="F9" s="51">
        <v>82314924</v>
      </c>
    </row>
    <row r="10" spans="1:6" x14ac:dyDescent="0.15">
      <c r="A10" s="52" t="s">
        <v>305</v>
      </c>
      <c r="B10" s="51">
        <v>132416</v>
      </c>
      <c r="C10" s="51">
        <v>66329</v>
      </c>
      <c r="D10" s="51">
        <v>66087</v>
      </c>
      <c r="E10" s="51">
        <v>749010</v>
      </c>
      <c r="F10" s="51">
        <v>82158428</v>
      </c>
    </row>
    <row r="11" spans="1:6" x14ac:dyDescent="0.15">
      <c r="A11" s="52" t="s">
        <v>307</v>
      </c>
      <c r="B11" s="51">
        <v>131770</v>
      </c>
      <c r="C11" s="51">
        <v>65838</v>
      </c>
      <c r="D11" s="51">
        <v>65832</v>
      </c>
      <c r="E11" s="51">
        <v>744885</v>
      </c>
      <c r="F11" s="51">
        <v>81989887</v>
      </c>
    </row>
    <row r="12" spans="1:6" x14ac:dyDescent="0.15">
      <c r="A12" s="52" t="s">
        <v>324</v>
      </c>
      <c r="B12" s="51">
        <v>131547</v>
      </c>
      <c r="C12" s="51">
        <v>65688</v>
      </c>
      <c r="D12" s="51">
        <v>65859</v>
      </c>
      <c r="E12" s="51">
        <v>741485</v>
      </c>
      <c r="F12" s="51">
        <v>81895559</v>
      </c>
    </row>
    <row r="13" spans="1:6" x14ac:dyDescent="0.15">
      <c r="A13" s="93" t="s">
        <v>345</v>
      </c>
      <c r="B13" s="53">
        <v>131257</v>
      </c>
      <c r="C13" s="54">
        <v>65535</v>
      </c>
      <c r="D13" s="54">
        <v>65722</v>
      </c>
      <c r="E13" s="54">
        <v>738104</v>
      </c>
      <c r="F13" s="54">
        <v>81840549</v>
      </c>
    </row>
    <row r="14" spans="1:6" x14ac:dyDescent="0.15">
      <c r="A14" s="16" t="s">
        <v>194</v>
      </c>
      <c r="B14" s="16"/>
      <c r="C14" s="16"/>
      <c r="D14" s="16"/>
      <c r="E14" s="16"/>
      <c r="F14" s="16"/>
    </row>
  </sheetData>
  <mergeCells count="4">
    <mergeCell ref="A1:F2"/>
    <mergeCell ref="B4:B5"/>
    <mergeCell ref="E4:E5"/>
    <mergeCell ref="F4:F5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L24"/>
  <sheetViews>
    <sheetView zoomScaleNormal="100" workbookViewId="0">
      <selection activeCell="A19" sqref="A19:XFD19"/>
    </sheetView>
  </sheetViews>
  <sheetFormatPr defaultColWidth="9" defaultRowHeight="13.5" x14ac:dyDescent="0.15"/>
  <cols>
    <col min="1" max="1" width="5.375" style="111" customWidth="1"/>
    <col min="2" max="2" width="4.25" style="111" customWidth="1"/>
    <col min="3" max="3" width="13.875" style="111" bestFit="1" customWidth="1"/>
    <col min="4" max="12" width="10.625" style="111" customWidth="1"/>
    <col min="13" max="16384" width="9" style="111"/>
  </cols>
  <sheetData>
    <row r="1" spans="1:12" ht="17.25" x14ac:dyDescent="0.15">
      <c r="A1" s="153" t="s">
        <v>299</v>
      </c>
      <c r="B1" s="153"/>
      <c r="C1" s="153"/>
      <c r="D1" s="153"/>
      <c r="E1" s="153"/>
      <c r="F1" s="153"/>
      <c r="G1" s="153"/>
      <c r="H1" s="153"/>
      <c r="I1" s="95"/>
      <c r="J1" s="95"/>
      <c r="K1" s="139"/>
      <c r="L1" s="113"/>
    </row>
    <row r="2" spans="1:12" ht="17.25" x14ac:dyDescent="0.15">
      <c r="A2" s="153"/>
      <c r="B2" s="153"/>
      <c r="C2" s="153"/>
      <c r="D2" s="153"/>
      <c r="E2" s="153"/>
      <c r="F2" s="153"/>
      <c r="G2" s="153"/>
      <c r="H2" s="153"/>
      <c r="I2" s="95"/>
      <c r="J2" s="95"/>
      <c r="K2" s="139"/>
      <c r="L2" s="113"/>
    </row>
    <row r="3" spans="1:12" ht="14.25" thickBo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4.25" thickTop="1" x14ac:dyDescent="0.15">
      <c r="A4" s="18"/>
      <c r="B4" s="18"/>
      <c r="C4" s="18"/>
      <c r="D4" s="19" t="s">
        <v>196</v>
      </c>
      <c r="E4" s="19">
        <v>28</v>
      </c>
      <c r="F4" s="19">
        <v>29</v>
      </c>
      <c r="G4" s="19">
        <v>30</v>
      </c>
      <c r="H4" s="20" t="s">
        <v>297</v>
      </c>
      <c r="I4" s="20">
        <v>2</v>
      </c>
      <c r="J4" s="20">
        <v>3</v>
      </c>
      <c r="K4" s="20">
        <v>4</v>
      </c>
      <c r="L4" s="20">
        <v>5</v>
      </c>
    </row>
    <row r="5" spans="1:12" x14ac:dyDescent="0.15">
      <c r="A5" s="2" t="s">
        <v>248</v>
      </c>
      <c r="B5" s="2"/>
      <c r="C5" s="2"/>
      <c r="D5" s="21">
        <v>7</v>
      </c>
      <c r="E5" s="22">
        <v>7</v>
      </c>
      <c r="F5" s="22">
        <v>7</v>
      </c>
      <c r="G5" s="22">
        <v>7</v>
      </c>
      <c r="H5" s="23">
        <v>7</v>
      </c>
      <c r="I5" s="23">
        <v>7</v>
      </c>
      <c r="J5" s="23">
        <v>8</v>
      </c>
      <c r="K5" s="23">
        <v>8</v>
      </c>
      <c r="L5" s="23">
        <v>8</v>
      </c>
    </row>
    <row r="6" spans="1:12" x14ac:dyDescent="0.15">
      <c r="A6" s="24" t="s">
        <v>249</v>
      </c>
      <c r="B6" s="24"/>
      <c r="C6" s="24"/>
      <c r="D6" s="25">
        <v>8335</v>
      </c>
      <c r="E6" s="26">
        <v>8365</v>
      </c>
      <c r="F6" s="26">
        <v>8221</v>
      </c>
      <c r="G6" s="26">
        <v>8383</v>
      </c>
      <c r="H6" s="27">
        <v>8346</v>
      </c>
      <c r="I6" s="27">
        <v>7418</v>
      </c>
      <c r="J6" s="27">
        <v>7717</v>
      </c>
      <c r="K6" s="27">
        <v>8775</v>
      </c>
      <c r="L6" s="27">
        <v>9042</v>
      </c>
    </row>
    <row r="7" spans="1:12" x14ac:dyDescent="0.15">
      <c r="A7" s="2"/>
      <c r="B7" s="28" t="s">
        <v>250</v>
      </c>
      <c r="C7" s="24"/>
      <c r="D7" s="25">
        <v>6731</v>
      </c>
      <c r="E7" s="26">
        <v>6836</v>
      </c>
      <c r="F7" s="26">
        <v>6675</v>
      </c>
      <c r="G7" s="26">
        <v>6870</v>
      </c>
      <c r="H7" s="27">
        <v>6867</v>
      </c>
      <c r="I7" s="27">
        <v>6251</v>
      </c>
      <c r="J7" s="27">
        <v>6539</v>
      </c>
      <c r="K7" s="27">
        <v>7561</v>
      </c>
      <c r="L7" s="27">
        <v>7770</v>
      </c>
    </row>
    <row r="8" spans="1:12" x14ac:dyDescent="0.15">
      <c r="A8" s="2"/>
      <c r="B8" s="29"/>
      <c r="C8" s="28" t="s">
        <v>251</v>
      </c>
      <c r="D8" s="25">
        <v>16</v>
      </c>
      <c r="E8" s="26">
        <v>10</v>
      </c>
      <c r="F8" s="26">
        <v>8</v>
      </c>
      <c r="G8" s="26">
        <v>10</v>
      </c>
      <c r="H8" s="27">
        <v>9</v>
      </c>
      <c r="I8" s="27">
        <v>13</v>
      </c>
      <c r="J8" s="27">
        <v>13</v>
      </c>
      <c r="K8" s="27">
        <v>6</v>
      </c>
      <c r="L8" s="27">
        <v>7</v>
      </c>
    </row>
    <row r="9" spans="1:12" x14ac:dyDescent="0.15">
      <c r="A9" s="2"/>
      <c r="B9" s="29"/>
      <c r="C9" s="29" t="s">
        <v>252</v>
      </c>
      <c r="D9" s="25">
        <v>2</v>
      </c>
      <c r="E9" s="26">
        <v>1</v>
      </c>
      <c r="F9" s="26">
        <v>1</v>
      </c>
      <c r="G9" s="26">
        <v>4</v>
      </c>
      <c r="H9" s="27">
        <v>0</v>
      </c>
      <c r="I9" s="27">
        <v>0</v>
      </c>
      <c r="J9" s="27">
        <v>0</v>
      </c>
      <c r="K9" s="27">
        <v>3</v>
      </c>
      <c r="L9" s="27">
        <v>0</v>
      </c>
    </row>
    <row r="10" spans="1:12" x14ac:dyDescent="0.15">
      <c r="A10" s="2"/>
      <c r="B10" s="29"/>
      <c r="C10" s="29" t="s">
        <v>253</v>
      </c>
      <c r="D10" s="25">
        <v>3</v>
      </c>
      <c r="E10" s="26">
        <v>5</v>
      </c>
      <c r="F10" s="26">
        <v>5</v>
      </c>
      <c r="G10" s="26">
        <v>4</v>
      </c>
      <c r="H10" s="27">
        <v>5</v>
      </c>
      <c r="I10" s="27">
        <v>5</v>
      </c>
      <c r="J10" s="27">
        <v>1</v>
      </c>
      <c r="K10" s="27">
        <v>6</v>
      </c>
      <c r="L10" s="27">
        <v>5</v>
      </c>
    </row>
    <row r="11" spans="1:12" x14ac:dyDescent="0.15">
      <c r="A11" s="16"/>
      <c r="B11" s="29"/>
      <c r="C11" s="29" t="s">
        <v>254</v>
      </c>
      <c r="D11" s="25">
        <v>752</v>
      </c>
      <c r="E11" s="26">
        <v>722</v>
      </c>
      <c r="F11" s="26">
        <v>703</v>
      </c>
      <c r="G11" s="26">
        <v>767</v>
      </c>
      <c r="H11" s="27">
        <v>617</v>
      </c>
      <c r="I11" s="27">
        <v>521</v>
      </c>
      <c r="J11" s="27">
        <v>501</v>
      </c>
      <c r="K11" s="27">
        <v>552</v>
      </c>
      <c r="L11" s="27">
        <v>586</v>
      </c>
    </row>
    <row r="12" spans="1:12" x14ac:dyDescent="0.15">
      <c r="A12" s="16"/>
      <c r="B12" s="29"/>
      <c r="C12" s="29" t="s">
        <v>255</v>
      </c>
      <c r="D12" s="25">
        <v>63</v>
      </c>
      <c r="E12" s="26">
        <v>102</v>
      </c>
      <c r="F12" s="26">
        <v>94</v>
      </c>
      <c r="G12" s="26">
        <v>79</v>
      </c>
      <c r="H12" s="27">
        <v>87</v>
      </c>
      <c r="I12" s="27">
        <v>74</v>
      </c>
      <c r="J12" s="27">
        <v>69</v>
      </c>
      <c r="K12" s="27">
        <v>90</v>
      </c>
      <c r="L12" s="27">
        <v>97</v>
      </c>
    </row>
    <row r="13" spans="1:12" x14ac:dyDescent="0.15">
      <c r="A13" s="16"/>
      <c r="B13" s="29"/>
      <c r="C13" s="29" t="s">
        <v>256</v>
      </c>
      <c r="D13" s="25">
        <v>53</v>
      </c>
      <c r="E13" s="26">
        <v>37</v>
      </c>
      <c r="F13" s="26">
        <v>57</v>
      </c>
      <c r="G13" s="26">
        <v>60</v>
      </c>
      <c r="H13" s="27">
        <v>48</v>
      </c>
      <c r="I13" s="27">
        <v>27</v>
      </c>
      <c r="J13" s="27">
        <v>39</v>
      </c>
      <c r="K13" s="27">
        <v>31</v>
      </c>
      <c r="L13" s="27">
        <v>47</v>
      </c>
    </row>
    <row r="14" spans="1:12" x14ac:dyDescent="0.15">
      <c r="A14" s="16"/>
      <c r="B14" s="29"/>
      <c r="C14" s="29" t="s">
        <v>257</v>
      </c>
      <c r="D14" s="25">
        <v>929</v>
      </c>
      <c r="E14" s="26">
        <v>924</v>
      </c>
      <c r="F14" s="26">
        <v>892</v>
      </c>
      <c r="G14" s="26">
        <v>920</v>
      </c>
      <c r="H14" s="27">
        <v>961</v>
      </c>
      <c r="I14" s="27">
        <v>957</v>
      </c>
      <c r="J14" s="27">
        <v>971</v>
      </c>
      <c r="K14" s="27">
        <v>1088</v>
      </c>
      <c r="L14" s="27">
        <v>1128</v>
      </c>
    </row>
    <row r="15" spans="1:12" x14ac:dyDescent="0.15">
      <c r="A15" s="16"/>
      <c r="B15" s="29"/>
      <c r="C15" s="29" t="s">
        <v>258</v>
      </c>
      <c r="D15" s="25">
        <v>36</v>
      </c>
      <c r="E15" s="26">
        <v>38</v>
      </c>
      <c r="F15" s="26">
        <v>31</v>
      </c>
      <c r="G15" s="26">
        <v>23</v>
      </c>
      <c r="H15" s="27">
        <v>20</v>
      </c>
      <c r="I15" s="27">
        <v>25</v>
      </c>
      <c r="J15" s="27">
        <v>10</v>
      </c>
      <c r="K15" s="27">
        <v>25</v>
      </c>
      <c r="L15" s="27">
        <v>15</v>
      </c>
    </row>
    <row r="16" spans="1:12" x14ac:dyDescent="0.15">
      <c r="A16" s="16"/>
      <c r="B16" s="29"/>
      <c r="C16" s="29" t="s">
        <v>259</v>
      </c>
      <c r="D16" s="25">
        <v>111</v>
      </c>
      <c r="E16" s="26">
        <v>102</v>
      </c>
      <c r="F16" s="26">
        <v>92</v>
      </c>
      <c r="G16" s="26">
        <v>88</v>
      </c>
      <c r="H16" s="27">
        <v>87</v>
      </c>
      <c r="I16" s="27">
        <v>76</v>
      </c>
      <c r="J16" s="27">
        <v>78</v>
      </c>
      <c r="K16" s="27">
        <v>91</v>
      </c>
      <c r="L16" s="27">
        <v>92</v>
      </c>
    </row>
    <row r="17" spans="1:12" x14ac:dyDescent="0.15">
      <c r="A17" s="16"/>
      <c r="B17" s="30"/>
      <c r="C17" s="30" t="s">
        <v>260</v>
      </c>
      <c r="D17" s="25">
        <v>4766</v>
      </c>
      <c r="E17" s="26">
        <v>4895</v>
      </c>
      <c r="F17" s="26">
        <v>4792</v>
      </c>
      <c r="G17" s="26">
        <v>4915</v>
      </c>
      <c r="H17" s="27">
        <v>5033</v>
      </c>
      <c r="I17" s="27">
        <v>4553</v>
      </c>
      <c r="J17" s="27">
        <v>4857</v>
      </c>
      <c r="K17" s="27">
        <v>5669</v>
      </c>
      <c r="L17" s="27">
        <v>5793</v>
      </c>
    </row>
    <row r="18" spans="1:12" x14ac:dyDescent="0.15">
      <c r="A18" s="16"/>
      <c r="B18" s="28" t="s">
        <v>261</v>
      </c>
      <c r="C18" s="24"/>
      <c r="D18" s="25">
        <v>1604</v>
      </c>
      <c r="E18" s="26">
        <v>1529</v>
      </c>
      <c r="F18" s="26">
        <v>1546</v>
      </c>
      <c r="G18" s="26">
        <v>1513</v>
      </c>
      <c r="H18" s="27">
        <v>1479</v>
      </c>
      <c r="I18" s="27">
        <v>1167</v>
      </c>
      <c r="J18" s="27">
        <v>1178</v>
      </c>
      <c r="K18" s="27">
        <v>1214</v>
      </c>
      <c r="L18" s="27">
        <v>1272</v>
      </c>
    </row>
    <row r="19" spans="1:12" x14ac:dyDescent="0.15">
      <c r="A19" s="112"/>
      <c r="B19" s="29"/>
      <c r="C19" s="28" t="s">
        <v>262</v>
      </c>
      <c r="D19" s="25">
        <v>1594</v>
      </c>
      <c r="E19" s="26">
        <v>1498</v>
      </c>
      <c r="F19" s="26">
        <v>1512</v>
      </c>
      <c r="G19" s="26">
        <v>1501</v>
      </c>
      <c r="H19" s="27">
        <v>1466</v>
      </c>
      <c r="I19" s="27">
        <v>1151</v>
      </c>
      <c r="J19" s="27">
        <v>1158</v>
      </c>
      <c r="K19" s="27">
        <v>1200</v>
      </c>
      <c r="L19" s="27">
        <v>1253</v>
      </c>
    </row>
    <row r="20" spans="1:12" x14ac:dyDescent="0.15">
      <c r="A20" s="16"/>
      <c r="B20" s="29"/>
      <c r="C20" s="29" t="s">
        <v>263</v>
      </c>
      <c r="D20" s="25">
        <v>2</v>
      </c>
      <c r="E20" s="26">
        <v>1</v>
      </c>
      <c r="F20" s="26">
        <v>4</v>
      </c>
      <c r="G20" s="26">
        <v>4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x14ac:dyDescent="0.15">
      <c r="A21" s="16"/>
      <c r="B21" s="29"/>
      <c r="C21" s="29" t="s">
        <v>264</v>
      </c>
      <c r="D21" s="25">
        <v>0</v>
      </c>
      <c r="E21" s="26">
        <v>1</v>
      </c>
      <c r="F21" s="26">
        <v>0</v>
      </c>
      <c r="G21" s="26">
        <v>0</v>
      </c>
      <c r="H21" s="27">
        <v>1</v>
      </c>
      <c r="I21" s="27">
        <v>1</v>
      </c>
      <c r="J21" s="27">
        <v>1</v>
      </c>
      <c r="K21" s="27">
        <v>0</v>
      </c>
      <c r="L21" s="27">
        <v>0</v>
      </c>
    </row>
    <row r="22" spans="1:12" x14ac:dyDescent="0.15">
      <c r="A22" s="18"/>
      <c r="B22" s="30"/>
      <c r="C22" s="30" t="s">
        <v>218</v>
      </c>
      <c r="D22" s="31">
        <v>8</v>
      </c>
      <c r="E22" s="32">
        <v>29</v>
      </c>
      <c r="F22" s="32">
        <v>30</v>
      </c>
      <c r="G22" s="32">
        <v>8</v>
      </c>
      <c r="H22" s="33">
        <v>12</v>
      </c>
      <c r="I22" s="33">
        <v>15</v>
      </c>
      <c r="J22" s="33">
        <v>19</v>
      </c>
      <c r="K22" s="33">
        <v>14</v>
      </c>
      <c r="L22" s="33">
        <v>19</v>
      </c>
    </row>
    <row r="23" spans="1:12" x14ac:dyDescent="0.15">
      <c r="A23" s="16" t="s">
        <v>265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15">
      <c r="A24" s="16" t="s">
        <v>266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</sheetData>
  <mergeCells count="1">
    <mergeCell ref="A1:H2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L61"/>
  <sheetViews>
    <sheetView topLeftCell="A25" zoomScale="130" zoomScaleNormal="130" workbookViewId="0">
      <selection activeCell="L58" sqref="L58"/>
    </sheetView>
  </sheetViews>
  <sheetFormatPr defaultColWidth="9" defaultRowHeight="13.5" x14ac:dyDescent="0.15"/>
  <cols>
    <col min="1" max="1" width="6.5" style="111" customWidth="1"/>
    <col min="2" max="2" width="10.375" style="111" customWidth="1"/>
    <col min="3" max="3" width="16.25" style="111" customWidth="1"/>
    <col min="4" max="12" width="10.625" style="111" customWidth="1"/>
    <col min="13" max="16384" width="9" style="111"/>
  </cols>
  <sheetData>
    <row r="1" spans="1:12" ht="17.25" x14ac:dyDescent="0.15">
      <c r="A1" s="153" t="s">
        <v>300</v>
      </c>
      <c r="B1" s="153"/>
      <c r="C1" s="153"/>
      <c r="D1" s="153"/>
      <c r="E1" s="153"/>
      <c r="F1" s="153"/>
      <c r="G1" s="153"/>
      <c r="H1" s="153"/>
      <c r="I1" s="95"/>
      <c r="J1" s="95"/>
      <c r="K1" s="139"/>
      <c r="L1" s="113"/>
    </row>
    <row r="2" spans="1:12" ht="17.25" x14ac:dyDescent="0.15">
      <c r="A2" s="153"/>
      <c r="B2" s="153"/>
      <c r="C2" s="153"/>
      <c r="D2" s="153"/>
      <c r="E2" s="153"/>
      <c r="F2" s="153"/>
      <c r="G2" s="153"/>
      <c r="H2" s="153"/>
      <c r="I2" s="95"/>
      <c r="J2" s="95"/>
      <c r="K2" s="139"/>
      <c r="L2" s="113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4.25" thickBot="1" x14ac:dyDescent="0.2">
      <c r="A4" s="2" t="s">
        <v>195</v>
      </c>
      <c r="B4" s="2"/>
      <c r="C4" s="6"/>
      <c r="D4" s="2"/>
      <c r="E4" s="2"/>
      <c r="F4" s="2"/>
      <c r="G4" s="2"/>
      <c r="H4" s="34"/>
      <c r="I4" s="34"/>
      <c r="J4" s="34"/>
      <c r="K4" s="34"/>
      <c r="L4" s="34"/>
    </row>
    <row r="5" spans="1:12" ht="14.25" thickTop="1" x14ac:dyDescent="0.15">
      <c r="A5" s="35"/>
      <c r="B5" s="35"/>
      <c r="C5" s="35"/>
      <c r="D5" s="19" t="s">
        <v>196</v>
      </c>
      <c r="E5" s="19">
        <v>28</v>
      </c>
      <c r="F5" s="19">
        <v>29</v>
      </c>
      <c r="G5" s="19">
        <v>30</v>
      </c>
      <c r="H5" s="20" t="s">
        <v>297</v>
      </c>
      <c r="I5" s="20">
        <v>2</v>
      </c>
      <c r="J5" s="20">
        <v>3</v>
      </c>
      <c r="K5" s="20">
        <v>4</v>
      </c>
      <c r="L5" s="20">
        <v>5</v>
      </c>
    </row>
    <row r="6" spans="1:12" x14ac:dyDescent="0.15">
      <c r="A6" s="2" t="s">
        <v>197</v>
      </c>
      <c r="B6" s="2"/>
      <c r="C6" s="2"/>
      <c r="D6" s="21">
        <v>107</v>
      </c>
      <c r="E6" s="22">
        <v>67</v>
      </c>
      <c r="F6" s="22">
        <v>85</v>
      </c>
      <c r="G6" s="22">
        <v>76</v>
      </c>
      <c r="H6" s="23">
        <v>67</v>
      </c>
      <c r="I6" s="23">
        <v>92</v>
      </c>
      <c r="J6" s="23">
        <v>86</v>
      </c>
      <c r="K6" s="23">
        <v>69</v>
      </c>
      <c r="L6" s="23">
        <v>90</v>
      </c>
    </row>
    <row r="7" spans="1:12" x14ac:dyDescent="0.15">
      <c r="A7" s="2"/>
      <c r="B7" s="28" t="s">
        <v>198</v>
      </c>
      <c r="C7" s="24"/>
      <c r="D7" s="25">
        <v>60</v>
      </c>
      <c r="E7" s="26">
        <v>44</v>
      </c>
      <c r="F7" s="26">
        <v>37</v>
      </c>
      <c r="G7" s="26">
        <v>43</v>
      </c>
      <c r="H7" s="27">
        <v>40</v>
      </c>
      <c r="I7" s="27">
        <v>46</v>
      </c>
      <c r="J7" s="27">
        <v>39</v>
      </c>
      <c r="K7" s="27">
        <v>39</v>
      </c>
      <c r="L7" s="27">
        <v>48</v>
      </c>
    </row>
    <row r="8" spans="1:12" x14ac:dyDescent="0.15">
      <c r="A8" s="2"/>
      <c r="B8" s="29" t="s">
        <v>199</v>
      </c>
      <c r="C8" s="2"/>
      <c r="D8" s="25">
        <v>2</v>
      </c>
      <c r="E8" s="26">
        <v>4</v>
      </c>
      <c r="F8" s="26">
        <v>3</v>
      </c>
      <c r="G8" s="26">
        <v>2</v>
      </c>
      <c r="H8" s="27">
        <v>3</v>
      </c>
      <c r="I8" s="27">
        <v>4</v>
      </c>
      <c r="J8" s="27">
        <v>2</v>
      </c>
      <c r="K8" s="27">
        <v>2</v>
      </c>
      <c r="L8" s="27">
        <v>3</v>
      </c>
    </row>
    <row r="9" spans="1:12" x14ac:dyDescent="0.15">
      <c r="A9" s="2"/>
      <c r="B9" s="29" t="s">
        <v>200</v>
      </c>
      <c r="C9" s="2"/>
      <c r="D9" s="25">
        <v>13</v>
      </c>
      <c r="E9" s="26">
        <v>10</v>
      </c>
      <c r="F9" s="26">
        <v>5</v>
      </c>
      <c r="G9" s="26">
        <v>8</v>
      </c>
      <c r="H9" s="27">
        <v>5</v>
      </c>
      <c r="I9" s="27">
        <v>8</v>
      </c>
      <c r="J9" s="27">
        <v>9</v>
      </c>
      <c r="K9" s="27">
        <v>6</v>
      </c>
      <c r="L9" s="27">
        <v>7</v>
      </c>
    </row>
    <row r="10" spans="1:12" x14ac:dyDescent="0.15">
      <c r="A10" s="2"/>
      <c r="B10" s="30" t="s">
        <v>201</v>
      </c>
      <c r="C10" s="18"/>
      <c r="D10" s="25">
        <v>32</v>
      </c>
      <c r="E10" s="26">
        <v>9</v>
      </c>
      <c r="F10" s="26">
        <v>40</v>
      </c>
      <c r="G10" s="26">
        <v>23</v>
      </c>
      <c r="H10" s="27">
        <v>19</v>
      </c>
      <c r="I10" s="27">
        <v>34</v>
      </c>
      <c r="J10" s="27">
        <v>36</v>
      </c>
      <c r="K10" s="27">
        <v>22</v>
      </c>
      <c r="L10" s="27">
        <v>32</v>
      </c>
    </row>
    <row r="11" spans="1:12" x14ac:dyDescent="0.15">
      <c r="A11" s="24" t="s">
        <v>202</v>
      </c>
      <c r="B11" s="2"/>
      <c r="C11" s="2"/>
      <c r="D11" s="25">
        <v>118</v>
      </c>
      <c r="E11" s="26">
        <v>93</v>
      </c>
      <c r="F11" s="26">
        <v>58</v>
      </c>
      <c r="G11" s="26">
        <v>65</v>
      </c>
      <c r="H11" s="27">
        <v>62</v>
      </c>
      <c r="I11" s="27">
        <v>86</v>
      </c>
      <c r="J11" s="27">
        <v>65</v>
      </c>
      <c r="K11" s="27">
        <v>87</v>
      </c>
      <c r="L11" s="27">
        <v>64</v>
      </c>
    </row>
    <row r="12" spans="1:12" x14ac:dyDescent="0.15">
      <c r="A12" s="2"/>
      <c r="B12" s="28" t="s">
        <v>203</v>
      </c>
      <c r="C12" s="24"/>
      <c r="D12" s="25">
        <v>31</v>
      </c>
      <c r="E12" s="26">
        <v>29</v>
      </c>
      <c r="F12" s="26">
        <v>11</v>
      </c>
      <c r="G12" s="26">
        <v>20</v>
      </c>
      <c r="H12" s="27">
        <v>20</v>
      </c>
      <c r="I12" s="27">
        <v>31</v>
      </c>
      <c r="J12" s="27">
        <v>29</v>
      </c>
      <c r="K12" s="27">
        <v>29</v>
      </c>
      <c r="L12" s="27">
        <v>25</v>
      </c>
    </row>
    <row r="13" spans="1:12" x14ac:dyDescent="0.15">
      <c r="A13" s="2"/>
      <c r="B13" s="29" t="s">
        <v>204</v>
      </c>
      <c r="C13" s="2"/>
      <c r="D13" s="25">
        <v>6</v>
      </c>
      <c r="E13" s="26">
        <v>5</v>
      </c>
      <c r="F13" s="26">
        <v>2</v>
      </c>
      <c r="G13" s="26">
        <v>2</v>
      </c>
      <c r="H13" s="27">
        <v>3</v>
      </c>
      <c r="I13" s="27">
        <v>3</v>
      </c>
      <c r="J13" s="27">
        <v>3</v>
      </c>
      <c r="K13" s="27">
        <v>6</v>
      </c>
      <c r="L13" s="27">
        <v>0</v>
      </c>
    </row>
    <row r="14" spans="1:12" x14ac:dyDescent="0.15">
      <c r="A14" s="2"/>
      <c r="B14" s="29" t="s">
        <v>205</v>
      </c>
      <c r="C14" s="2"/>
      <c r="D14" s="25">
        <v>44</v>
      </c>
      <c r="E14" s="26">
        <v>34</v>
      </c>
      <c r="F14" s="26">
        <v>25</v>
      </c>
      <c r="G14" s="26">
        <v>21</v>
      </c>
      <c r="H14" s="27">
        <v>14</v>
      </c>
      <c r="I14" s="27">
        <v>28</v>
      </c>
      <c r="J14" s="27">
        <v>15</v>
      </c>
      <c r="K14" s="27">
        <v>23</v>
      </c>
      <c r="L14" s="27">
        <v>10</v>
      </c>
    </row>
    <row r="15" spans="1:12" x14ac:dyDescent="0.15">
      <c r="A15" s="2"/>
      <c r="B15" s="30" t="s">
        <v>206</v>
      </c>
      <c r="C15" s="18"/>
      <c r="D15" s="25">
        <v>37</v>
      </c>
      <c r="E15" s="26">
        <v>25</v>
      </c>
      <c r="F15" s="26">
        <v>20</v>
      </c>
      <c r="G15" s="26">
        <v>22</v>
      </c>
      <c r="H15" s="27">
        <v>25</v>
      </c>
      <c r="I15" s="27">
        <v>24</v>
      </c>
      <c r="J15" s="27">
        <v>18</v>
      </c>
      <c r="K15" s="27">
        <v>29</v>
      </c>
      <c r="L15" s="27">
        <v>29</v>
      </c>
    </row>
    <row r="16" spans="1:12" x14ac:dyDescent="0.15">
      <c r="A16" s="24" t="s">
        <v>207</v>
      </c>
      <c r="B16" s="2"/>
      <c r="C16" s="2"/>
      <c r="D16" s="25">
        <v>5327</v>
      </c>
      <c r="E16" s="26">
        <v>2999</v>
      </c>
      <c r="F16" s="26">
        <v>1259</v>
      </c>
      <c r="G16" s="26">
        <v>2131</v>
      </c>
      <c r="H16" s="27">
        <v>2319</v>
      </c>
      <c r="I16" s="27">
        <v>3890</v>
      </c>
      <c r="J16" s="27">
        <v>3364</v>
      </c>
      <c r="K16" s="27">
        <v>5902</v>
      </c>
      <c r="L16" s="27">
        <v>4366</v>
      </c>
    </row>
    <row r="17" spans="1:12" x14ac:dyDescent="0.15">
      <c r="A17" s="36" t="s">
        <v>208</v>
      </c>
      <c r="B17" s="36"/>
      <c r="C17" s="36"/>
      <c r="D17" s="25">
        <v>1016</v>
      </c>
      <c r="E17" s="26">
        <v>572</v>
      </c>
      <c r="F17" s="26">
        <v>469</v>
      </c>
      <c r="G17" s="26">
        <v>221</v>
      </c>
      <c r="H17" s="27">
        <v>138</v>
      </c>
      <c r="I17" s="27">
        <v>240</v>
      </c>
      <c r="J17" s="27">
        <v>447</v>
      </c>
      <c r="K17" s="27">
        <v>278</v>
      </c>
      <c r="L17" s="27">
        <v>295</v>
      </c>
    </row>
    <row r="18" spans="1:12" x14ac:dyDescent="0.15">
      <c r="A18" s="37" t="s">
        <v>315</v>
      </c>
      <c r="B18" s="36"/>
      <c r="C18" s="100"/>
      <c r="D18" s="25">
        <v>6</v>
      </c>
      <c r="E18" s="26">
        <v>31</v>
      </c>
      <c r="F18" s="26">
        <v>18</v>
      </c>
      <c r="G18" s="26">
        <v>25</v>
      </c>
      <c r="H18" s="27">
        <v>146</v>
      </c>
      <c r="I18" s="27">
        <v>116</v>
      </c>
      <c r="J18" s="27">
        <v>96</v>
      </c>
      <c r="K18" s="27">
        <v>86</v>
      </c>
      <c r="L18" s="27">
        <v>118</v>
      </c>
    </row>
    <row r="19" spans="1:12" x14ac:dyDescent="0.15">
      <c r="A19" s="2" t="s">
        <v>209</v>
      </c>
      <c r="B19" s="6"/>
      <c r="C19" s="2"/>
      <c r="D19" s="25">
        <v>53</v>
      </c>
      <c r="E19" s="26">
        <v>50</v>
      </c>
      <c r="F19" s="26">
        <v>40</v>
      </c>
      <c r="G19" s="26">
        <v>30</v>
      </c>
      <c r="H19" s="27">
        <v>37</v>
      </c>
      <c r="I19" s="27">
        <v>43</v>
      </c>
      <c r="J19" s="27">
        <v>38</v>
      </c>
      <c r="K19" s="27">
        <v>42</v>
      </c>
      <c r="L19" s="27">
        <v>26</v>
      </c>
    </row>
    <row r="20" spans="1:12" x14ac:dyDescent="0.15">
      <c r="A20" s="173" t="s">
        <v>210</v>
      </c>
      <c r="B20" s="170"/>
      <c r="C20" s="38" t="s">
        <v>211</v>
      </c>
      <c r="D20" s="25">
        <v>7</v>
      </c>
      <c r="E20" s="26">
        <v>5</v>
      </c>
      <c r="F20" s="26">
        <v>4</v>
      </c>
      <c r="G20" s="26">
        <v>3</v>
      </c>
      <c r="H20" s="27">
        <v>3</v>
      </c>
      <c r="I20" s="27">
        <v>3</v>
      </c>
      <c r="J20" s="27">
        <v>3</v>
      </c>
      <c r="K20" s="27">
        <v>1</v>
      </c>
      <c r="L20" s="27">
        <v>1</v>
      </c>
    </row>
    <row r="21" spans="1:12" x14ac:dyDescent="0.15">
      <c r="A21" s="39"/>
      <c r="B21" s="39"/>
      <c r="C21" s="40" t="s">
        <v>212</v>
      </c>
      <c r="D21" s="25">
        <v>9</v>
      </c>
      <c r="E21" s="26">
        <v>10</v>
      </c>
      <c r="F21" s="26">
        <v>11</v>
      </c>
      <c r="G21" s="26">
        <v>9</v>
      </c>
      <c r="H21" s="27">
        <v>5</v>
      </c>
      <c r="I21" s="27">
        <v>12</v>
      </c>
      <c r="J21" s="27">
        <v>8</v>
      </c>
      <c r="K21" s="27">
        <v>6</v>
      </c>
      <c r="L21" s="27">
        <v>7</v>
      </c>
    </row>
    <row r="22" spans="1:12" x14ac:dyDescent="0.15">
      <c r="A22" s="2" t="s">
        <v>213</v>
      </c>
      <c r="B22" s="2"/>
      <c r="C22" s="2"/>
      <c r="D22" s="25">
        <v>187349</v>
      </c>
      <c r="E22" s="26">
        <v>129219</v>
      </c>
      <c r="F22" s="26">
        <v>84206</v>
      </c>
      <c r="G22" s="26">
        <v>95745</v>
      </c>
      <c r="H22" s="27">
        <v>106065</v>
      </c>
      <c r="I22" s="27">
        <v>175084</v>
      </c>
      <c r="J22" s="27">
        <v>243148</v>
      </c>
      <c r="K22" s="27">
        <v>202550</v>
      </c>
      <c r="L22" s="27">
        <v>112541</v>
      </c>
    </row>
    <row r="23" spans="1:12" x14ac:dyDescent="0.15">
      <c r="A23" s="2"/>
      <c r="B23" s="41" t="s">
        <v>214</v>
      </c>
      <c r="C23" s="3"/>
      <c r="D23" s="25">
        <v>173255</v>
      </c>
      <c r="E23" s="26">
        <v>126341</v>
      </c>
      <c r="F23" s="26">
        <v>80336</v>
      </c>
      <c r="G23" s="26">
        <v>85043</v>
      </c>
      <c r="H23" s="27">
        <v>104120</v>
      </c>
      <c r="I23" s="27">
        <v>163194</v>
      </c>
      <c r="J23" s="27">
        <v>229922</v>
      </c>
      <c r="K23" s="27">
        <v>193978</v>
      </c>
      <c r="L23" s="27">
        <v>102673</v>
      </c>
    </row>
    <row r="24" spans="1:12" x14ac:dyDescent="0.15">
      <c r="A24" s="6"/>
      <c r="B24" s="42" t="s">
        <v>215</v>
      </c>
      <c r="C24" s="2"/>
      <c r="D24" s="25">
        <v>681</v>
      </c>
      <c r="E24" s="26">
        <v>574</v>
      </c>
      <c r="F24" s="26">
        <v>728</v>
      </c>
      <c r="G24" s="26">
        <v>0</v>
      </c>
      <c r="H24" s="27">
        <v>11</v>
      </c>
      <c r="I24" s="27">
        <v>2396</v>
      </c>
      <c r="J24" s="27">
        <v>1085</v>
      </c>
      <c r="K24" s="27">
        <v>184</v>
      </c>
      <c r="L24" s="27">
        <v>693</v>
      </c>
    </row>
    <row r="25" spans="1:12" x14ac:dyDescent="0.15">
      <c r="A25" s="15"/>
      <c r="B25" s="42" t="s">
        <v>216</v>
      </c>
      <c r="C25" s="2"/>
      <c r="D25" s="25">
        <v>8595</v>
      </c>
      <c r="E25" s="26">
        <v>2129</v>
      </c>
      <c r="F25" s="26">
        <v>1202</v>
      </c>
      <c r="G25" s="26">
        <v>9872</v>
      </c>
      <c r="H25" s="27">
        <v>1820</v>
      </c>
      <c r="I25" s="27">
        <v>5818</v>
      </c>
      <c r="J25" s="27">
        <v>5915</v>
      </c>
      <c r="K25" s="27">
        <v>3371</v>
      </c>
      <c r="L25" s="27">
        <v>2937</v>
      </c>
    </row>
    <row r="26" spans="1:12" x14ac:dyDescent="0.15">
      <c r="A26" s="6"/>
      <c r="B26" s="42" t="s">
        <v>217</v>
      </c>
      <c r="C26" s="2"/>
      <c r="D26" s="25">
        <v>0</v>
      </c>
      <c r="E26" s="26">
        <v>0</v>
      </c>
      <c r="F26" s="26">
        <v>0</v>
      </c>
      <c r="G26" s="26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</row>
    <row r="27" spans="1:12" x14ac:dyDescent="0.15">
      <c r="A27" s="39"/>
      <c r="B27" s="43" t="s">
        <v>218</v>
      </c>
      <c r="C27" s="18"/>
      <c r="D27" s="31">
        <v>4818</v>
      </c>
      <c r="E27" s="32">
        <v>175</v>
      </c>
      <c r="F27" s="32">
        <v>1940</v>
      </c>
      <c r="G27" s="32">
        <v>830</v>
      </c>
      <c r="H27" s="33">
        <v>114</v>
      </c>
      <c r="I27" s="33">
        <v>3676</v>
      </c>
      <c r="J27" s="33">
        <v>6226</v>
      </c>
      <c r="K27" s="33">
        <v>5017</v>
      </c>
      <c r="L27" s="33">
        <v>6238</v>
      </c>
    </row>
    <row r="28" spans="1:12" x14ac:dyDescent="0.15">
      <c r="A28" s="15"/>
      <c r="B28" s="15"/>
      <c r="C28" s="2"/>
      <c r="D28" s="26"/>
      <c r="E28" s="26"/>
      <c r="F28" s="26"/>
      <c r="G28" s="26"/>
      <c r="H28" s="27"/>
      <c r="I28" s="27"/>
      <c r="J28" s="27"/>
      <c r="K28" s="27"/>
      <c r="L28" s="27"/>
    </row>
    <row r="29" spans="1:12" ht="14.25" thickBot="1" x14ac:dyDescent="0.2">
      <c r="A29" s="2" t="s">
        <v>219</v>
      </c>
      <c r="B29" s="2"/>
      <c r="C29" s="6"/>
      <c r="D29" s="2"/>
      <c r="E29" s="2"/>
      <c r="F29" s="2"/>
      <c r="G29" s="34"/>
      <c r="H29" s="34"/>
      <c r="I29" s="34"/>
      <c r="J29" s="34"/>
      <c r="K29" s="34"/>
      <c r="L29" s="34"/>
    </row>
    <row r="30" spans="1:12" ht="14.25" thickTop="1" x14ac:dyDescent="0.15">
      <c r="A30" s="35"/>
      <c r="B30" s="35"/>
      <c r="C30" s="35"/>
      <c r="D30" s="105" t="s">
        <v>196</v>
      </c>
      <c r="E30" s="105">
        <v>28</v>
      </c>
      <c r="F30" s="105">
        <v>29</v>
      </c>
      <c r="G30" s="105">
        <v>30</v>
      </c>
      <c r="H30" s="20" t="s">
        <v>297</v>
      </c>
      <c r="I30" s="20">
        <v>2</v>
      </c>
      <c r="J30" s="20">
        <v>3</v>
      </c>
      <c r="K30" s="20">
        <v>4</v>
      </c>
      <c r="L30" s="20">
        <v>5</v>
      </c>
    </row>
    <row r="31" spans="1:12" x14ac:dyDescent="0.15">
      <c r="A31" s="16" t="s">
        <v>197</v>
      </c>
      <c r="B31" s="16"/>
      <c r="C31" s="44"/>
      <c r="D31" s="21">
        <v>107</v>
      </c>
      <c r="E31" s="22">
        <v>67</v>
      </c>
      <c r="F31" s="22">
        <v>85</v>
      </c>
      <c r="G31" s="22">
        <v>76</v>
      </c>
      <c r="H31" s="23">
        <v>67</v>
      </c>
      <c r="I31" s="23">
        <v>92</v>
      </c>
      <c r="J31" s="23">
        <v>86</v>
      </c>
      <c r="K31" s="23">
        <v>69</v>
      </c>
      <c r="L31" s="23">
        <v>90</v>
      </c>
    </row>
    <row r="32" spans="1:12" x14ac:dyDescent="0.15">
      <c r="A32" s="16"/>
      <c r="B32" s="107" t="s">
        <v>220</v>
      </c>
      <c r="C32" s="100"/>
      <c r="D32" s="25">
        <v>4</v>
      </c>
      <c r="E32" s="26">
        <v>3</v>
      </c>
      <c r="F32" s="26">
        <v>2</v>
      </c>
      <c r="G32" s="26">
        <v>1</v>
      </c>
      <c r="H32" s="27">
        <v>1</v>
      </c>
      <c r="I32" s="27">
        <v>2</v>
      </c>
      <c r="J32" s="27">
        <v>2</v>
      </c>
      <c r="K32" s="27">
        <v>3</v>
      </c>
      <c r="L32" s="27">
        <v>3</v>
      </c>
    </row>
    <row r="33" spans="1:12" x14ac:dyDescent="0.15">
      <c r="A33" s="16"/>
      <c r="B33" s="28" t="s">
        <v>221</v>
      </c>
      <c r="C33" s="3"/>
      <c r="D33" s="25">
        <v>13</v>
      </c>
      <c r="E33" s="26">
        <v>8</v>
      </c>
      <c r="F33" s="26">
        <v>3</v>
      </c>
      <c r="G33" s="26">
        <v>8</v>
      </c>
      <c r="H33" s="27">
        <v>4</v>
      </c>
      <c r="I33" s="27">
        <v>6</v>
      </c>
      <c r="J33" s="27">
        <v>3</v>
      </c>
      <c r="K33" s="27">
        <v>6</v>
      </c>
      <c r="L33" s="27">
        <v>6</v>
      </c>
    </row>
    <row r="34" spans="1:12" x14ac:dyDescent="0.15">
      <c r="A34" s="16"/>
      <c r="B34" s="30"/>
      <c r="C34" s="45" t="s">
        <v>222</v>
      </c>
      <c r="D34" s="25">
        <v>4</v>
      </c>
      <c r="E34" s="26">
        <v>3</v>
      </c>
      <c r="F34" s="26">
        <v>1</v>
      </c>
      <c r="G34" s="26">
        <v>5</v>
      </c>
      <c r="H34" s="27">
        <v>2</v>
      </c>
      <c r="I34" s="27">
        <v>4</v>
      </c>
      <c r="J34" s="27">
        <v>2</v>
      </c>
      <c r="K34" s="27">
        <v>3</v>
      </c>
      <c r="L34" s="27">
        <v>3</v>
      </c>
    </row>
    <row r="35" spans="1:12" x14ac:dyDescent="0.15">
      <c r="A35" s="112"/>
      <c r="B35" s="28" t="s">
        <v>223</v>
      </c>
      <c r="C35" s="3"/>
      <c r="D35" s="25">
        <v>0</v>
      </c>
      <c r="E35" s="26">
        <v>0</v>
      </c>
      <c r="F35" s="26">
        <v>0</v>
      </c>
      <c r="G35" s="26">
        <v>1</v>
      </c>
      <c r="H35" s="27">
        <v>0</v>
      </c>
      <c r="I35" s="27">
        <v>0</v>
      </c>
      <c r="J35" s="27">
        <v>2</v>
      </c>
      <c r="K35" s="27">
        <v>0</v>
      </c>
      <c r="L35" s="27">
        <v>0</v>
      </c>
    </row>
    <row r="36" spans="1:12" x14ac:dyDescent="0.15">
      <c r="A36" s="16"/>
      <c r="B36" s="29" t="s">
        <v>224</v>
      </c>
      <c r="C36" s="6"/>
      <c r="D36" s="25">
        <v>2</v>
      </c>
      <c r="E36" s="26">
        <v>1</v>
      </c>
      <c r="F36" s="26">
        <v>1</v>
      </c>
      <c r="G36" s="26">
        <v>3</v>
      </c>
      <c r="H36" s="27">
        <v>2</v>
      </c>
      <c r="I36" s="27">
        <v>2</v>
      </c>
      <c r="J36" s="27">
        <v>4</v>
      </c>
      <c r="K36" s="27">
        <v>0</v>
      </c>
      <c r="L36" s="27">
        <v>2</v>
      </c>
    </row>
    <row r="37" spans="1:12" x14ac:dyDescent="0.15">
      <c r="A37" s="16"/>
      <c r="B37" s="29" t="s">
        <v>225</v>
      </c>
      <c r="C37" s="6"/>
      <c r="D37" s="25">
        <v>0</v>
      </c>
      <c r="E37" s="26">
        <v>1</v>
      </c>
      <c r="F37" s="26">
        <v>0</v>
      </c>
      <c r="G37" s="26">
        <v>1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</row>
    <row r="38" spans="1:12" x14ac:dyDescent="0.15">
      <c r="A38" s="16"/>
      <c r="B38" s="29" t="s">
        <v>226</v>
      </c>
      <c r="C38" s="6"/>
      <c r="D38" s="25">
        <v>0</v>
      </c>
      <c r="E38" s="26">
        <v>0</v>
      </c>
      <c r="F38" s="26">
        <v>0</v>
      </c>
      <c r="G38" s="26">
        <v>0</v>
      </c>
      <c r="H38" s="27">
        <v>0</v>
      </c>
      <c r="I38" s="27">
        <v>1</v>
      </c>
      <c r="J38" s="27">
        <v>1</v>
      </c>
      <c r="K38" s="27">
        <v>1</v>
      </c>
      <c r="L38" s="27">
        <v>0</v>
      </c>
    </row>
    <row r="39" spans="1:12" x14ac:dyDescent="0.15">
      <c r="A39" s="16"/>
      <c r="B39" s="29" t="s">
        <v>227</v>
      </c>
      <c r="C39" s="6"/>
      <c r="D39" s="25">
        <v>1</v>
      </c>
      <c r="E39" s="26">
        <v>2</v>
      </c>
      <c r="F39" s="26">
        <v>1</v>
      </c>
      <c r="G39" s="26">
        <v>4</v>
      </c>
      <c r="H39" s="27">
        <v>4</v>
      </c>
      <c r="I39" s="27">
        <v>1</v>
      </c>
      <c r="J39" s="27">
        <v>2</v>
      </c>
      <c r="K39" s="27">
        <v>1</v>
      </c>
      <c r="L39" s="27">
        <v>3</v>
      </c>
    </row>
    <row r="40" spans="1:12" x14ac:dyDescent="0.15">
      <c r="A40" s="16"/>
      <c r="B40" s="29" t="s">
        <v>228</v>
      </c>
      <c r="C40" s="6"/>
      <c r="D40" s="25">
        <v>1</v>
      </c>
      <c r="E40" s="26">
        <v>0</v>
      </c>
      <c r="F40" s="26">
        <v>0</v>
      </c>
      <c r="G40" s="26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</row>
    <row r="41" spans="1:12" x14ac:dyDescent="0.15">
      <c r="A41" s="16"/>
      <c r="B41" s="29" t="s">
        <v>229</v>
      </c>
      <c r="C41" s="6"/>
      <c r="D41" s="25">
        <v>0</v>
      </c>
      <c r="E41" s="26">
        <v>0</v>
      </c>
      <c r="F41" s="26">
        <v>0</v>
      </c>
      <c r="G41" s="26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15">
      <c r="A42" s="46"/>
      <c r="B42" s="29" t="s">
        <v>230</v>
      </c>
      <c r="C42" s="6"/>
      <c r="D42" s="25">
        <v>1</v>
      </c>
      <c r="E42" s="26">
        <v>0</v>
      </c>
      <c r="F42" s="26">
        <v>1</v>
      </c>
      <c r="G42" s="26">
        <v>0</v>
      </c>
      <c r="H42" s="27">
        <v>0</v>
      </c>
      <c r="I42" s="27">
        <v>0</v>
      </c>
      <c r="J42" s="27">
        <v>1</v>
      </c>
      <c r="K42" s="27">
        <v>0</v>
      </c>
      <c r="L42" s="27">
        <v>0</v>
      </c>
    </row>
    <row r="43" spans="1:12" x14ac:dyDescent="0.15">
      <c r="A43" s="112"/>
      <c r="B43" s="29" t="s">
        <v>231</v>
      </c>
      <c r="C43" s="6"/>
      <c r="D43" s="25">
        <v>1</v>
      </c>
      <c r="E43" s="26">
        <v>1</v>
      </c>
      <c r="F43" s="26">
        <v>0</v>
      </c>
      <c r="G43" s="26">
        <v>0</v>
      </c>
      <c r="H43" s="27">
        <v>0</v>
      </c>
      <c r="I43" s="27">
        <v>2</v>
      </c>
      <c r="J43" s="27">
        <v>1</v>
      </c>
      <c r="K43" s="27">
        <v>1</v>
      </c>
      <c r="L43" s="27">
        <v>1</v>
      </c>
    </row>
    <row r="44" spans="1:12" x14ac:dyDescent="0.15">
      <c r="A44" s="16"/>
      <c r="B44" s="29" t="s">
        <v>232</v>
      </c>
      <c r="C44" s="6"/>
      <c r="D44" s="25">
        <v>6</v>
      </c>
      <c r="E44" s="26">
        <v>1</v>
      </c>
      <c r="F44" s="26">
        <v>3</v>
      </c>
      <c r="G44" s="26">
        <v>2</v>
      </c>
      <c r="H44" s="27">
        <v>2</v>
      </c>
      <c r="I44" s="27">
        <v>2</v>
      </c>
      <c r="J44" s="27">
        <v>0</v>
      </c>
      <c r="K44" s="27">
        <v>1</v>
      </c>
      <c r="L44" s="27">
        <v>3</v>
      </c>
    </row>
    <row r="45" spans="1:12" x14ac:dyDescent="0.15">
      <c r="A45" s="16"/>
      <c r="B45" s="29" t="s">
        <v>233</v>
      </c>
      <c r="C45" s="6"/>
      <c r="D45" s="25">
        <v>0</v>
      </c>
      <c r="E45" s="26">
        <v>1</v>
      </c>
      <c r="F45" s="26">
        <v>1</v>
      </c>
      <c r="G45" s="26">
        <v>0</v>
      </c>
      <c r="H45" s="27">
        <v>0</v>
      </c>
      <c r="I45" s="27">
        <v>1</v>
      </c>
      <c r="J45" s="27">
        <v>0</v>
      </c>
      <c r="K45" s="27">
        <v>0</v>
      </c>
      <c r="L45" s="27">
        <v>1</v>
      </c>
    </row>
    <row r="46" spans="1:12" x14ac:dyDescent="0.15">
      <c r="A46" s="16"/>
      <c r="B46" s="29" t="s">
        <v>234</v>
      </c>
      <c r="C46" s="6"/>
      <c r="D46" s="25">
        <v>6</v>
      </c>
      <c r="E46" s="26">
        <v>1</v>
      </c>
      <c r="F46" s="26">
        <v>3</v>
      </c>
      <c r="G46" s="26">
        <v>0</v>
      </c>
      <c r="H46" s="27">
        <v>1</v>
      </c>
      <c r="I46" s="27">
        <v>0</v>
      </c>
      <c r="J46" s="27">
        <v>2</v>
      </c>
      <c r="K46" s="27">
        <v>3</v>
      </c>
      <c r="L46" s="27">
        <v>3</v>
      </c>
    </row>
    <row r="47" spans="1:12" x14ac:dyDescent="0.15">
      <c r="A47" s="16"/>
      <c r="B47" s="29" t="s">
        <v>235</v>
      </c>
      <c r="C47" s="6"/>
      <c r="D47" s="25">
        <v>0</v>
      </c>
      <c r="E47" s="26">
        <v>0</v>
      </c>
      <c r="F47" s="26">
        <v>0</v>
      </c>
      <c r="G47" s="26">
        <v>1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</row>
    <row r="48" spans="1:12" x14ac:dyDescent="0.15">
      <c r="A48" s="16"/>
      <c r="B48" s="29" t="s">
        <v>236</v>
      </c>
      <c r="C48" s="6"/>
      <c r="D48" s="25">
        <v>2</v>
      </c>
      <c r="E48" s="26">
        <v>1</v>
      </c>
      <c r="F48" s="26">
        <v>1</v>
      </c>
      <c r="G48" s="26">
        <v>3</v>
      </c>
      <c r="H48" s="27">
        <v>2</v>
      </c>
      <c r="I48" s="27">
        <v>1</v>
      </c>
      <c r="J48" s="27">
        <v>3</v>
      </c>
      <c r="K48" s="27">
        <v>3</v>
      </c>
      <c r="L48" s="27">
        <v>3</v>
      </c>
    </row>
    <row r="49" spans="1:12" x14ac:dyDescent="0.15">
      <c r="A49" s="16"/>
      <c r="B49" s="29" t="s">
        <v>237</v>
      </c>
      <c r="C49" s="6"/>
      <c r="D49" s="25">
        <v>4</v>
      </c>
      <c r="E49" s="26">
        <v>0</v>
      </c>
      <c r="F49" s="26">
        <v>2</v>
      </c>
      <c r="G49" s="26">
        <v>0</v>
      </c>
      <c r="H49" s="27">
        <v>1</v>
      </c>
      <c r="I49" s="27">
        <v>0</v>
      </c>
      <c r="J49" s="27">
        <v>2</v>
      </c>
      <c r="K49" s="27">
        <v>0</v>
      </c>
      <c r="L49" s="27">
        <v>0</v>
      </c>
    </row>
    <row r="50" spans="1:12" x14ac:dyDescent="0.15">
      <c r="A50" s="16"/>
      <c r="B50" s="29" t="s">
        <v>238</v>
      </c>
      <c r="C50" s="6"/>
      <c r="D50" s="25">
        <v>1</v>
      </c>
      <c r="E50" s="26">
        <v>0</v>
      </c>
      <c r="F50" s="26">
        <v>0</v>
      </c>
      <c r="G50" s="26">
        <v>0</v>
      </c>
      <c r="H50" s="27">
        <v>0</v>
      </c>
      <c r="I50" s="27">
        <v>0</v>
      </c>
      <c r="J50" s="27">
        <v>0</v>
      </c>
      <c r="K50" s="27">
        <v>1</v>
      </c>
      <c r="L50" s="27">
        <v>0</v>
      </c>
    </row>
    <row r="51" spans="1:12" x14ac:dyDescent="0.15">
      <c r="A51" s="16"/>
      <c r="B51" s="29" t="s">
        <v>239</v>
      </c>
      <c r="C51" s="6"/>
      <c r="D51" s="25">
        <v>10</v>
      </c>
      <c r="E51" s="26">
        <v>11</v>
      </c>
      <c r="F51" s="26">
        <v>26</v>
      </c>
      <c r="G51" s="26">
        <v>22</v>
      </c>
      <c r="H51" s="27">
        <v>21</v>
      </c>
      <c r="I51" s="27">
        <v>31</v>
      </c>
      <c r="J51" s="27">
        <v>24</v>
      </c>
      <c r="K51" s="27">
        <v>14</v>
      </c>
      <c r="L51" s="27">
        <v>24</v>
      </c>
    </row>
    <row r="52" spans="1:12" x14ac:dyDescent="0.15">
      <c r="A52" s="16"/>
      <c r="B52" s="29" t="s">
        <v>240</v>
      </c>
      <c r="C52" s="6"/>
      <c r="D52" s="25">
        <v>0</v>
      </c>
      <c r="E52" s="26">
        <v>0</v>
      </c>
      <c r="F52" s="26">
        <v>0</v>
      </c>
      <c r="G52" s="26">
        <v>0</v>
      </c>
      <c r="H52" s="27">
        <v>0</v>
      </c>
      <c r="I52" s="27">
        <v>0</v>
      </c>
      <c r="J52" s="27">
        <v>0</v>
      </c>
      <c r="K52" s="27">
        <v>1</v>
      </c>
      <c r="L52" s="27">
        <v>0</v>
      </c>
    </row>
    <row r="53" spans="1:12" x14ac:dyDescent="0.15">
      <c r="A53" s="16"/>
      <c r="B53" s="29" t="s">
        <v>241</v>
      </c>
      <c r="C53" s="6"/>
      <c r="D53" s="25">
        <v>2</v>
      </c>
      <c r="E53" s="26">
        <v>2</v>
      </c>
      <c r="F53" s="26">
        <v>0</v>
      </c>
      <c r="G53" s="26">
        <v>0</v>
      </c>
      <c r="H53" s="27">
        <v>0</v>
      </c>
      <c r="I53" s="27">
        <v>1</v>
      </c>
      <c r="J53" s="27">
        <v>2</v>
      </c>
      <c r="K53" s="27">
        <v>1</v>
      </c>
      <c r="L53" s="27">
        <v>0</v>
      </c>
    </row>
    <row r="54" spans="1:12" x14ac:dyDescent="0.15">
      <c r="A54" s="16"/>
      <c r="B54" s="29" t="s">
        <v>298</v>
      </c>
      <c r="C54" s="6"/>
      <c r="D54" s="25">
        <v>0</v>
      </c>
      <c r="E54" s="26">
        <v>0</v>
      </c>
      <c r="F54" s="26">
        <v>0</v>
      </c>
      <c r="G54" s="26">
        <v>0</v>
      </c>
      <c r="H54" s="27">
        <v>0</v>
      </c>
      <c r="I54" s="27">
        <v>0</v>
      </c>
      <c r="J54" s="27">
        <v>1</v>
      </c>
      <c r="K54" s="27">
        <v>0</v>
      </c>
      <c r="L54" s="27">
        <v>0</v>
      </c>
    </row>
    <row r="55" spans="1:12" x14ac:dyDescent="0.15">
      <c r="A55" s="16"/>
      <c r="B55" s="29" t="s">
        <v>242</v>
      </c>
      <c r="C55" s="6"/>
      <c r="D55" s="25">
        <v>2</v>
      </c>
      <c r="E55" s="26">
        <v>3</v>
      </c>
      <c r="F55" s="26">
        <v>0</v>
      </c>
      <c r="G55" s="26">
        <v>0</v>
      </c>
      <c r="H55" s="27">
        <v>1</v>
      </c>
      <c r="I55" s="27">
        <v>0</v>
      </c>
      <c r="J55" s="27">
        <v>1</v>
      </c>
      <c r="K55" s="27">
        <v>3</v>
      </c>
      <c r="L55" s="27">
        <v>0</v>
      </c>
    </row>
    <row r="56" spans="1:12" x14ac:dyDescent="0.15">
      <c r="A56" s="16"/>
      <c r="B56" s="29" t="s">
        <v>243</v>
      </c>
      <c r="C56" s="6"/>
      <c r="D56" s="25">
        <v>0</v>
      </c>
      <c r="E56" s="26">
        <v>0</v>
      </c>
      <c r="F56" s="26">
        <v>2</v>
      </c>
      <c r="G56" s="26">
        <v>0</v>
      </c>
      <c r="H56" s="27">
        <v>0</v>
      </c>
      <c r="I56" s="27">
        <v>2</v>
      </c>
      <c r="J56" s="27">
        <v>2</v>
      </c>
      <c r="K56" s="27">
        <v>2</v>
      </c>
      <c r="L56" s="27">
        <v>1</v>
      </c>
    </row>
    <row r="57" spans="1:12" x14ac:dyDescent="0.15">
      <c r="A57" s="16"/>
      <c r="B57" s="29" t="s">
        <v>244</v>
      </c>
      <c r="C57" s="6"/>
      <c r="D57" s="25">
        <v>5</v>
      </c>
      <c r="E57" s="26">
        <v>3</v>
      </c>
      <c r="F57" s="26">
        <v>2</v>
      </c>
      <c r="G57" s="26">
        <v>1</v>
      </c>
      <c r="H57" s="27">
        <v>1</v>
      </c>
      <c r="I57" s="27">
        <v>0</v>
      </c>
      <c r="J57" s="27">
        <v>0</v>
      </c>
      <c r="K57" s="27">
        <v>2</v>
      </c>
      <c r="L57" s="27">
        <v>2</v>
      </c>
    </row>
    <row r="58" spans="1:12" x14ac:dyDescent="0.15">
      <c r="A58" s="16"/>
      <c r="B58" s="29" t="s">
        <v>245</v>
      </c>
      <c r="C58" s="6"/>
      <c r="D58" s="25">
        <v>9</v>
      </c>
      <c r="E58" s="26">
        <v>0</v>
      </c>
      <c r="F58" s="26">
        <v>3</v>
      </c>
      <c r="G58" s="26">
        <v>0</v>
      </c>
      <c r="H58" s="27">
        <v>0</v>
      </c>
      <c r="I58" s="27">
        <v>0</v>
      </c>
      <c r="J58" s="27">
        <v>0</v>
      </c>
      <c r="K58" s="27">
        <v>3</v>
      </c>
      <c r="L58" s="27">
        <v>1</v>
      </c>
    </row>
    <row r="59" spans="1:12" x14ac:dyDescent="0.15">
      <c r="A59" s="16"/>
      <c r="B59" s="29" t="s">
        <v>218</v>
      </c>
      <c r="C59" s="6"/>
      <c r="D59" s="25">
        <v>20</v>
      </c>
      <c r="E59" s="26">
        <v>12</v>
      </c>
      <c r="F59" s="26">
        <v>14</v>
      </c>
      <c r="G59" s="26">
        <v>14</v>
      </c>
      <c r="H59" s="27">
        <v>14</v>
      </c>
      <c r="I59" s="27">
        <v>16</v>
      </c>
      <c r="J59" s="27">
        <v>12</v>
      </c>
      <c r="K59" s="27">
        <v>8</v>
      </c>
      <c r="L59" s="27">
        <v>15</v>
      </c>
    </row>
    <row r="60" spans="1:12" x14ac:dyDescent="0.15">
      <c r="A60" s="18"/>
      <c r="B60" s="30" t="s">
        <v>246</v>
      </c>
      <c r="C60" s="104"/>
      <c r="D60" s="31">
        <v>17</v>
      </c>
      <c r="E60" s="32">
        <v>16</v>
      </c>
      <c r="F60" s="32">
        <v>20</v>
      </c>
      <c r="G60" s="32">
        <v>15</v>
      </c>
      <c r="H60" s="33">
        <v>13</v>
      </c>
      <c r="I60" s="33">
        <v>24</v>
      </c>
      <c r="J60" s="33">
        <v>21</v>
      </c>
      <c r="K60" s="33">
        <v>14</v>
      </c>
      <c r="L60" s="33">
        <v>22</v>
      </c>
    </row>
    <row r="61" spans="1:12" x14ac:dyDescent="0.15">
      <c r="A61" s="16" t="s">
        <v>247</v>
      </c>
      <c r="B61" s="16"/>
      <c r="C61" s="44"/>
      <c r="D61" s="16"/>
      <c r="E61" s="16"/>
      <c r="F61" s="16"/>
      <c r="G61" s="16"/>
      <c r="H61" s="16"/>
      <c r="I61" s="16"/>
      <c r="J61" s="16"/>
      <c r="K61" s="16"/>
      <c r="L61" s="16"/>
    </row>
  </sheetData>
  <mergeCells count="2">
    <mergeCell ref="A1:H2"/>
    <mergeCell ref="A20:B2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8"/>
  <sheetViews>
    <sheetView zoomScale="115" zoomScaleNormal="115" workbookViewId="0">
      <selection sqref="A1:J2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10" x14ac:dyDescent="0.1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15">
      <c r="A3" s="153" t="s">
        <v>1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4.25" thickBo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ht="14.25" thickTop="1" x14ac:dyDescent="0.15">
      <c r="A6" s="1"/>
      <c r="B6" s="154" t="s">
        <v>2</v>
      </c>
      <c r="C6" s="103"/>
      <c r="D6" s="103"/>
      <c r="E6" s="154" t="s">
        <v>317</v>
      </c>
      <c r="F6" s="103"/>
      <c r="G6" s="103"/>
      <c r="H6" s="103"/>
      <c r="I6" s="103"/>
      <c r="J6" s="154" t="s">
        <v>318</v>
      </c>
    </row>
    <row r="7" spans="1:10" x14ac:dyDescent="0.15">
      <c r="A7" s="2"/>
      <c r="B7" s="155"/>
      <c r="C7" s="102" t="s">
        <v>3</v>
      </c>
      <c r="D7" s="102" t="s">
        <v>4</v>
      </c>
      <c r="E7" s="155"/>
      <c r="F7" s="102" t="s">
        <v>5</v>
      </c>
      <c r="G7" s="102" t="s">
        <v>6</v>
      </c>
      <c r="H7" s="102" t="s">
        <v>7</v>
      </c>
      <c r="I7" s="102" t="s">
        <v>8</v>
      </c>
      <c r="J7" s="155"/>
    </row>
    <row r="8" spans="1:10" x14ac:dyDescent="0.15">
      <c r="A8" s="3" t="s">
        <v>79</v>
      </c>
      <c r="B8" s="4">
        <v>3240</v>
      </c>
      <c r="C8" s="5">
        <v>1</v>
      </c>
      <c r="D8" s="5">
        <v>3239</v>
      </c>
      <c r="E8" s="5">
        <v>3236</v>
      </c>
      <c r="F8" s="5">
        <v>469</v>
      </c>
      <c r="G8" s="5">
        <v>2339</v>
      </c>
      <c r="H8" s="5">
        <v>8</v>
      </c>
      <c r="I8" s="5">
        <v>420</v>
      </c>
      <c r="J8" s="5">
        <v>4</v>
      </c>
    </row>
    <row r="9" spans="1:10" x14ac:dyDescent="0.15">
      <c r="A9" s="52" t="s">
        <v>301</v>
      </c>
      <c r="B9" s="7">
        <v>3106</v>
      </c>
      <c r="C9" s="7">
        <v>4</v>
      </c>
      <c r="D9" s="7">
        <v>3102</v>
      </c>
      <c r="E9" s="7">
        <v>3104</v>
      </c>
      <c r="F9" s="7">
        <v>473</v>
      </c>
      <c r="G9" s="7">
        <v>2286</v>
      </c>
      <c r="H9" s="7">
        <v>0</v>
      </c>
      <c r="I9" s="7">
        <v>345</v>
      </c>
      <c r="J9" s="7">
        <v>2</v>
      </c>
    </row>
    <row r="10" spans="1:10" x14ac:dyDescent="0.15">
      <c r="A10" s="6" t="s">
        <v>303</v>
      </c>
      <c r="B10" s="9">
        <v>2799</v>
      </c>
      <c r="C10" s="7">
        <v>2</v>
      </c>
      <c r="D10" s="7">
        <v>2797</v>
      </c>
      <c r="E10" s="7">
        <v>2797</v>
      </c>
      <c r="F10" s="7">
        <v>499</v>
      </c>
      <c r="G10" s="7">
        <v>1899</v>
      </c>
      <c r="H10" s="7">
        <v>1</v>
      </c>
      <c r="I10" s="7">
        <v>398</v>
      </c>
      <c r="J10" s="7">
        <v>2</v>
      </c>
    </row>
    <row r="11" spans="1:10" x14ac:dyDescent="0.15">
      <c r="A11" s="6" t="s">
        <v>304</v>
      </c>
      <c r="B11" s="9">
        <v>2404</v>
      </c>
      <c r="C11" s="7">
        <v>2</v>
      </c>
      <c r="D11" s="7">
        <v>2402</v>
      </c>
      <c r="E11" s="7">
        <v>2401</v>
      </c>
      <c r="F11" s="7">
        <v>434</v>
      </c>
      <c r="G11" s="7">
        <v>1667</v>
      </c>
      <c r="H11" s="7">
        <v>4</v>
      </c>
      <c r="I11" s="7">
        <v>296</v>
      </c>
      <c r="J11" s="7">
        <v>3</v>
      </c>
    </row>
    <row r="12" spans="1:10" x14ac:dyDescent="0.15">
      <c r="A12" s="6" t="s">
        <v>305</v>
      </c>
      <c r="B12" s="9">
        <v>2435</v>
      </c>
      <c r="C12" s="7">
        <v>3</v>
      </c>
      <c r="D12" s="7">
        <v>2432</v>
      </c>
      <c r="E12" s="7">
        <v>2433</v>
      </c>
      <c r="F12" s="7">
        <v>395</v>
      </c>
      <c r="G12" s="7">
        <v>1762</v>
      </c>
      <c r="H12" s="7">
        <v>0</v>
      </c>
      <c r="I12" s="7">
        <v>276</v>
      </c>
      <c r="J12" s="7">
        <v>2</v>
      </c>
    </row>
    <row r="13" spans="1:10" x14ac:dyDescent="0.15">
      <c r="A13" s="6" t="s">
        <v>307</v>
      </c>
      <c r="B13" s="9">
        <v>2028</v>
      </c>
      <c r="C13" s="7">
        <v>2</v>
      </c>
      <c r="D13" s="7">
        <v>2026</v>
      </c>
      <c r="E13" s="7">
        <v>2014</v>
      </c>
      <c r="F13" s="7">
        <v>404</v>
      </c>
      <c r="G13" s="7">
        <v>1340</v>
      </c>
      <c r="H13" s="7">
        <v>0</v>
      </c>
      <c r="I13" s="7">
        <v>270</v>
      </c>
      <c r="J13" s="7">
        <v>6</v>
      </c>
    </row>
    <row r="14" spans="1:10" x14ac:dyDescent="0.15">
      <c r="A14" s="6" t="s">
        <v>324</v>
      </c>
      <c r="B14" s="9">
        <v>1834</v>
      </c>
      <c r="C14" s="7">
        <v>6</v>
      </c>
      <c r="D14" s="7">
        <v>1828</v>
      </c>
      <c r="E14" s="7">
        <v>1798</v>
      </c>
      <c r="F14" s="7">
        <v>351</v>
      </c>
      <c r="G14" s="7">
        <v>1199</v>
      </c>
      <c r="H14" s="7">
        <v>1</v>
      </c>
      <c r="I14" s="7">
        <v>247</v>
      </c>
      <c r="J14" s="7">
        <v>36</v>
      </c>
    </row>
    <row r="15" spans="1:10" x14ac:dyDescent="0.15">
      <c r="A15" s="10" t="s">
        <v>345</v>
      </c>
      <c r="B15" s="11">
        <v>1682</v>
      </c>
      <c r="C15" s="12">
        <v>36</v>
      </c>
      <c r="D15" s="12">
        <v>1646</v>
      </c>
      <c r="E15" s="12">
        <v>1681</v>
      </c>
      <c r="F15" s="12">
        <v>412</v>
      </c>
      <c r="G15" s="12">
        <v>1010</v>
      </c>
      <c r="H15" s="12">
        <v>2</v>
      </c>
      <c r="I15" s="12">
        <v>257</v>
      </c>
      <c r="J15" s="12">
        <v>3</v>
      </c>
    </row>
    <row r="16" spans="1:10" x14ac:dyDescent="0.15">
      <c r="A16" s="2" t="s">
        <v>9</v>
      </c>
      <c r="B16" s="13"/>
      <c r="C16" s="13"/>
      <c r="D16" s="13"/>
      <c r="E16" s="13"/>
      <c r="F16" s="13"/>
      <c r="G16" s="13"/>
      <c r="H16" s="13"/>
      <c r="I16" s="2"/>
      <c r="J16" s="2"/>
    </row>
    <row r="17" spans="1:10" x14ac:dyDescent="0.15">
      <c r="A17" s="14" t="s">
        <v>10</v>
      </c>
      <c r="B17" s="13"/>
      <c r="C17" s="13"/>
      <c r="D17" s="13"/>
      <c r="E17" s="13"/>
      <c r="F17" s="13"/>
      <c r="G17" s="13"/>
      <c r="H17" s="13"/>
      <c r="I17" s="2"/>
      <c r="J17" s="2"/>
    </row>
    <row r="18" spans="1:10" x14ac:dyDescent="0.15">
      <c r="A18" s="15" t="s">
        <v>320</v>
      </c>
      <c r="B18" s="2"/>
      <c r="C18" s="2"/>
      <c r="D18" s="2"/>
      <c r="E18" s="2"/>
      <c r="F18" s="2"/>
      <c r="G18" s="2"/>
      <c r="H18" s="2"/>
      <c r="I18" s="16"/>
      <c r="J18" s="16"/>
    </row>
  </sheetData>
  <mergeCells count="5">
    <mergeCell ref="A1:J2"/>
    <mergeCell ref="A3:J4"/>
    <mergeCell ref="J6:J7"/>
    <mergeCell ref="E6:E7"/>
    <mergeCell ref="B6:B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41"/>
  <sheetViews>
    <sheetView topLeftCell="A4" zoomScale="115" zoomScaleNormal="115" workbookViewId="0">
      <selection activeCell="A36" sqref="A36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6" x14ac:dyDescent="0.15">
      <c r="A1" s="153" t="s">
        <v>11</v>
      </c>
      <c r="B1" s="153"/>
      <c r="C1" s="153"/>
      <c r="D1" s="153"/>
      <c r="E1" s="153"/>
      <c r="F1" s="153"/>
    </row>
    <row r="2" spans="1:6" x14ac:dyDescent="0.15">
      <c r="A2" s="153"/>
      <c r="B2" s="153"/>
      <c r="C2" s="153"/>
      <c r="D2" s="153"/>
      <c r="E2" s="153"/>
      <c r="F2" s="153"/>
    </row>
    <row r="3" spans="1:6" x14ac:dyDescent="0.15">
      <c r="A3" s="89"/>
      <c r="B3" s="89"/>
      <c r="C3" s="89"/>
      <c r="D3" s="89"/>
      <c r="E3" s="89"/>
      <c r="F3" s="89"/>
    </row>
    <row r="4" spans="1:6" ht="14.25" thickBot="1" x14ac:dyDescent="0.2">
      <c r="A4" s="15" t="s">
        <v>12</v>
      </c>
      <c r="B4" s="7"/>
      <c r="C4" s="7"/>
      <c r="D4" s="7"/>
      <c r="E4" s="7"/>
      <c r="F4" s="16"/>
    </row>
    <row r="5" spans="1:6" ht="14.25" thickTop="1" x14ac:dyDescent="0.15">
      <c r="A5" s="1"/>
      <c r="B5" s="154" t="s">
        <v>13</v>
      </c>
      <c r="C5" s="103"/>
      <c r="D5" s="103"/>
      <c r="E5" s="156" t="s">
        <v>14</v>
      </c>
      <c r="F5" s="154" t="s">
        <v>15</v>
      </c>
    </row>
    <row r="6" spans="1:6" x14ac:dyDescent="0.15">
      <c r="A6" s="18"/>
      <c r="B6" s="155"/>
      <c r="C6" s="49" t="s">
        <v>16</v>
      </c>
      <c r="D6" s="49" t="s">
        <v>17</v>
      </c>
      <c r="E6" s="157"/>
      <c r="F6" s="155"/>
    </row>
    <row r="7" spans="1:6" x14ac:dyDescent="0.15">
      <c r="A7" s="3" t="s">
        <v>79</v>
      </c>
      <c r="B7" s="70">
        <v>1422</v>
      </c>
      <c r="C7" s="51">
        <v>400</v>
      </c>
      <c r="D7" s="51">
        <v>1022</v>
      </c>
      <c r="E7" s="51">
        <v>1015</v>
      </c>
      <c r="F7" s="51">
        <v>407</v>
      </c>
    </row>
    <row r="8" spans="1:6" x14ac:dyDescent="0.15">
      <c r="A8" s="6" t="s">
        <v>301</v>
      </c>
      <c r="B8" s="70">
        <v>1516</v>
      </c>
      <c r="C8" s="51">
        <v>407</v>
      </c>
      <c r="D8" s="51">
        <v>1109</v>
      </c>
      <c r="E8" s="51">
        <v>1088</v>
      </c>
      <c r="F8" s="51">
        <v>428</v>
      </c>
    </row>
    <row r="9" spans="1:6" x14ac:dyDescent="0.15">
      <c r="A9" s="6" t="s">
        <v>303</v>
      </c>
      <c r="B9" s="70">
        <v>1559</v>
      </c>
      <c r="C9" s="51">
        <v>428</v>
      </c>
      <c r="D9" s="51">
        <v>1131</v>
      </c>
      <c r="E9" s="51">
        <v>1038</v>
      </c>
      <c r="F9" s="51">
        <v>521</v>
      </c>
    </row>
    <row r="10" spans="1:6" x14ac:dyDescent="0.15">
      <c r="A10" s="6" t="s">
        <v>304</v>
      </c>
      <c r="B10" s="70">
        <v>1546</v>
      </c>
      <c r="C10" s="51">
        <v>521</v>
      </c>
      <c r="D10" s="51">
        <v>1025</v>
      </c>
      <c r="E10" s="51">
        <v>1040</v>
      </c>
      <c r="F10" s="51">
        <v>506</v>
      </c>
    </row>
    <row r="11" spans="1:6" x14ac:dyDescent="0.15">
      <c r="A11" s="6" t="s">
        <v>305</v>
      </c>
      <c r="B11" s="70">
        <v>1477</v>
      </c>
      <c r="C11" s="51">
        <v>506</v>
      </c>
      <c r="D11" s="51">
        <v>971</v>
      </c>
      <c r="E11" s="51">
        <v>960</v>
      </c>
      <c r="F11" s="51">
        <v>517</v>
      </c>
    </row>
    <row r="12" spans="1:6" x14ac:dyDescent="0.15">
      <c r="A12" s="6" t="s">
        <v>307</v>
      </c>
      <c r="B12" s="70">
        <v>1475</v>
      </c>
      <c r="C12" s="51">
        <v>517</v>
      </c>
      <c r="D12" s="51">
        <v>958</v>
      </c>
      <c r="E12" s="51">
        <v>934</v>
      </c>
      <c r="F12" s="51">
        <v>541</v>
      </c>
    </row>
    <row r="13" spans="1:6" x14ac:dyDescent="0.15">
      <c r="A13" s="6" t="s">
        <v>324</v>
      </c>
      <c r="B13" s="70">
        <v>1634</v>
      </c>
      <c r="C13" s="51">
        <v>541</v>
      </c>
      <c r="D13" s="51">
        <v>1093</v>
      </c>
      <c r="E13" s="51">
        <v>1101</v>
      </c>
      <c r="F13" s="51">
        <v>533</v>
      </c>
    </row>
    <row r="14" spans="1:6" x14ac:dyDescent="0.15">
      <c r="A14" s="10" t="s">
        <v>345</v>
      </c>
      <c r="B14" s="53">
        <v>1609</v>
      </c>
      <c r="C14" s="54">
        <v>533</v>
      </c>
      <c r="D14" s="54">
        <v>1076</v>
      </c>
      <c r="E14" s="54">
        <v>1097</v>
      </c>
      <c r="F14" s="54">
        <v>512</v>
      </c>
    </row>
    <row r="15" spans="1:6" x14ac:dyDescent="0.15">
      <c r="A15" s="90"/>
      <c r="B15" s="83"/>
      <c r="C15" s="83"/>
      <c r="D15" s="83"/>
      <c r="E15" s="83"/>
      <c r="F15" s="83"/>
    </row>
    <row r="16" spans="1:6" ht="14.25" thickBot="1" x14ac:dyDescent="0.2">
      <c r="A16" s="15" t="s">
        <v>18</v>
      </c>
      <c r="B16" s="86"/>
      <c r="C16" s="86"/>
      <c r="D16" s="86"/>
      <c r="E16" s="86"/>
      <c r="F16" s="86"/>
    </row>
    <row r="17" spans="1:6" ht="14.25" thickTop="1" x14ac:dyDescent="0.15">
      <c r="A17" s="1"/>
      <c r="B17" s="154" t="s">
        <v>13</v>
      </c>
      <c r="C17" s="103"/>
      <c r="D17" s="103"/>
      <c r="E17" s="156" t="s">
        <v>14</v>
      </c>
      <c r="F17" s="154" t="s">
        <v>15</v>
      </c>
    </row>
    <row r="18" spans="1:6" x14ac:dyDescent="0.15">
      <c r="A18" s="18"/>
      <c r="B18" s="155"/>
      <c r="C18" s="49" t="s">
        <v>16</v>
      </c>
      <c r="D18" s="49" t="s">
        <v>17</v>
      </c>
      <c r="E18" s="157"/>
      <c r="F18" s="155"/>
    </row>
    <row r="19" spans="1:6" x14ac:dyDescent="0.15">
      <c r="A19" s="3" t="s">
        <v>79</v>
      </c>
      <c r="B19" s="70">
        <v>1</v>
      </c>
      <c r="C19" s="51">
        <v>0</v>
      </c>
      <c r="D19" s="51">
        <v>1</v>
      </c>
      <c r="E19" s="51">
        <v>1</v>
      </c>
      <c r="F19" s="51">
        <v>0</v>
      </c>
    </row>
    <row r="20" spans="1:6" x14ac:dyDescent="0.15">
      <c r="A20" s="6" t="s">
        <v>301</v>
      </c>
      <c r="B20" s="70">
        <v>1</v>
      </c>
      <c r="C20" s="51">
        <v>0</v>
      </c>
      <c r="D20" s="51">
        <v>1</v>
      </c>
      <c r="E20" s="51">
        <v>1</v>
      </c>
      <c r="F20" s="51">
        <v>0</v>
      </c>
    </row>
    <row r="21" spans="1:6" x14ac:dyDescent="0.15">
      <c r="A21" s="6" t="s">
        <v>303</v>
      </c>
      <c r="B21" s="70">
        <v>5</v>
      </c>
      <c r="C21" s="51">
        <v>0</v>
      </c>
      <c r="D21" s="51">
        <v>5</v>
      </c>
      <c r="E21" s="51">
        <v>4</v>
      </c>
      <c r="F21" s="51">
        <v>1</v>
      </c>
    </row>
    <row r="22" spans="1:6" x14ac:dyDescent="0.15">
      <c r="A22" s="6" t="s">
        <v>304</v>
      </c>
      <c r="B22" s="70">
        <v>9</v>
      </c>
      <c r="C22" s="51">
        <v>1</v>
      </c>
      <c r="D22" s="51">
        <v>8</v>
      </c>
      <c r="E22" s="51">
        <v>8</v>
      </c>
      <c r="F22" s="51">
        <v>1</v>
      </c>
    </row>
    <row r="23" spans="1:6" x14ac:dyDescent="0.15">
      <c r="A23" s="6" t="s">
        <v>305</v>
      </c>
      <c r="B23" s="70">
        <v>16</v>
      </c>
      <c r="C23" s="51">
        <v>1</v>
      </c>
      <c r="D23" s="51">
        <v>15</v>
      </c>
      <c r="E23" s="51">
        <v>16</v>
      </c>
      <c r="F23" s="51">
        <v>0</v>
      </c>
    </row>
    <row r="24" spans="1:6" x14ac:dyDescent="0.15">
      <c r="A24" s="6" t="s">
        <v>307</v>
      </c>
      <c r="B24" s="70">
        <v>6</v>
      </c>
      <c r="C24" s="51">
        <v>0</v>
      </c>
      <c r="D24" s="51">
        <v>6</v>
      </c>
      <c r="E24" s="51">
        <v>5</v>
      </c>
      <c r="F24" s="51">
        <v>1</v>
      </c>
    </row>
    <row r="25" spans="1:6" x14ac:dyDescent="0.15">
      <c r="A25" s="6" t="s">
        <v>324</v>
      </c>
      <c r="B25" s="70">
        <v>12</v>
      </c>
      <c r="C25" s="51">
        <v>1</v>
      </c>
      <c r="D25" s="51">
        <v>11</v>
      </c>
      <c r="E25" s="51">
        <v>12</v>
      </c>
      <c r="F25" s="51">
        <v>0</v>
      </c>
    </row>
    <row r="26" spans="1:6" x14ac:dyDescent="0.15">
      <c r="A26" s="10" t="s">
        <v>345</v>
      </c>
      <c r="B26" s="57">
        <v>7</v>
      </c>
      <c r="C26" s="33">
        <v>0</v>
      </c>
      <c r="D26" s="33">
        <v>7</v>
      </c>
      <c r="E26" s="33">
        <v>6</v>
      </c>
      <c r="F26" s="33">
        <v>0</v>
      </c>
    </row>
    <row r="27" spans="1:6" x14ac:dyDescent="0.15">
      <c r="A27" s="90"/>
      <c r="B27" s="83"/>
      <c r="C27" s="83"/>
      <c r="D27" s="83"/>
      <c r="E27" s="83"/>
      <c r="F27" s="83"/>
    </row>
    <row r="28" spans="1:6" ht="14.25" thickBot="1" x14ac:dyDescent="0.2">
      <c r="A28" s="16" t="s">
        <v>19</v>
      </c>
      <c r="B28" s="16"/>
      <c r="C28" s="16"/>
      <c r="D28" s="16"/>
      <c r="E28" s="16"/>
      <c r="F28" s="16"/>
    </row>
    <row r="29" spans="1:6" ht="14.25" thickTop="1" x14ac:dyDescent="0.15">
      <c r="A29" s="1"/>
      <c r="B29" s="154" t="s">
        <v>13</v>
      </c>
      <c r="C29" s="103"/>
      <c r="D29" s="103"/>
      <c r="E29" s="156" t="s">
        <v>14</v>
      </c>
      <c r="F29" s="154" t="s">
        <v>15</v>
      </c>
    </row>
    <row r="30" spans="1:6" x14ac:dyDescent="0.15">
      <c r="A30" s="18"/>
      <c r="B30" s="155"/>
      <c r="C30" s="49" t="s">
        <v>16</v>
      </c>
      <c r="D30" s="49" t="s">
        <v>17</v>
      </c>
      <c r="E30" s="157"/>
      <c r="F30" s="155"/>
    </row>
    <row r="31" spans="1:6" x14ac:dyDescent="0.15">
      <c r="A31" s="3" t="s">
        <v>79</v>
      </c>
      <c r="B31" s="70">
        <v>92</v>
      </c>
      <c r="C31" s="51">
        <v>12</v>
      </c>
      <c r="D31" s="51">
        <v>80</v>
      </c>
      <c r="E31" s="51">
        <v>84</v>
      </c>
      <c r="F31" s="51">
        <v>8</v>
      </c>
    </row>
    <row r="32" spans="1:6" x14ac:dyDescent="0.15">
      <c r="A32" s="6" t="s">
        <v>301</v>
      </c>
      <c r="B32" s="70">
        <v>112</v>
      </c>
      <c r="C32" s="51">
        <v>8</v>
      </c>
      <c r="D32" s="51">
        <v>104</v>
      </c>
      <c r="E32" s="51">
        <v>94</v>
      </c>
      <c r="F32" s="51">
        <v>18</v>
      </c>
    </row>
    <row r="33" spans="1:6" x14ac:dyDescent="0.15">
      <c r="A33" s="6" t="s">
        <v>303</v>
      </c>
      <c r="B33" s="70">
        <v>153</v>
      </c>
      <c r="C33" s="51">
        <v>18</v>
      </c>
      <c r="D33" s="51">
        <v>135</v>
      </c>
      <c r="E33" s="51">
        <v>131</v>
      </c>
      <c r="F33" s="51">
        <v>22</v>
      </c>
    </row>
    <row r="34" spans="1:6" x14ac:dyDescent="0.15">
      <c r="A34" s="6" t="s">
        <v>304</v>
      </c>
      <c r="B34" s="70">
        <v>125</v>
      </c>
      <c r="C34" s="51">
        <v>22</v>
      </c>
      <c r="D34" s="51">
        <v>103</v>
      </c>
      <c r="E34" s="51">
        <v>112</v>
      </c>
      <c r="F34" s="51">
        <v>13</v>
      </c>
    </row>
    <row r="35" spans="1:6" x14ac:dyDescent="0.15">
      <c r="A35" s="6" t="s">
        <v>305</v>
      </c>
      <c r="B35" s="70">
        <v>115</v>
      </c>
      <c r="C35" s="51">
        <v>13</v>
      </c>
      <c r="D35" s="51">
        <v>102</v>
      </c>
      <c r="E35" s="51">
        <v>95</v>
      </c>
      <c r="F35" s="51">
        <v>20</v>
      </c>
    </row>
    <row r="36" spans="1:6" x14ac:dyDescent="0.15">
      <c r="A36" s="6" t="s">
        <v>307</v>
      </c>
      <c r="B36" s="70">
        <v>111</v>
      </c>
      <c r="C36" s="51">
        <v>20</v>
      </c>
      <c r="D36" s="51">
        <v>91</v>
      </c>
      <c r="E36" s="51">
        <v>104</v>
      </c>
      <c r="F36" s="51">
        <v>7</v>
      </c>
    </row>
    <row r="37" spans="1:6" x14ac:dyDescent="0.15">
      <c r="A37" s="6" t="s">
        <v>324</v>
      </c>
      <c r="B37" s="70">
        <v>103</v>
      </c>
      <c r="C37" s="51">
        <v>7</v>
      </c>
      <c r="D37" s="51">
        <v>96</v>
      </c>
      <c r="E37" s="51">
        <v>95</v>
      </c>
      <c r="F37" s="51">
        <v>8</v>
      </c>
    </row>
    <row r="38" spans="1:6" x14ac:dyDescent="0.15">
      <c r="A38" s="10" t="s">
        <v>345</v>
      </c>
      <c r="B38" s="53">
        <v>140</v>
      </c>
      <c r="C38" s="54">
        <v>8</v>
      </c>
      <c r="D38" s="54">
        <v>132</v>
      </c>
      <c r="E38" s="54">
        <v>103</v>
      </c>
      <c r="F38" s="54">
        <v>37</v>
      </c>
    </row>
    <row r="39" spans="1:6" x14ac:dyDescent="0.15">
      <c r="A39" s="16" t="s">
        <v>20</v>
      </c>
      <c r="B39" s="16"/>
      <c r="C39" s="16"/>
      <c r="D39" s="16"/>
      <c r="E39" s="16"/>
      <c r="F39" s="16"/>
    </row>
    <row r="40" spans="1:6" x14ac:dyDescent="0.15">
      <c r="A40" s="16" t="s">
        <v>21</v>
      </c>
      <c r="B40" s="16"/>
      <c r="C40" s="16"/>
      <c r="D40" s="16"/>
      <c r="E40" s="16"/>
      <c r="F40" s="16"/>
    </row>
    <row r="41" spans="1:6" x14ac:dyDescent="0.15">
      <c r="A41" s="88" t="s">
        <v>313</v>
      </c>
    </row>
  </sheetData>
  <mergeCells count="10">
    <mergeCell ref="A1:F2"/>
    <mergeCell ref="F5:F6"/>
    <mergeCell ref="E5:E6"/>
    <mergeCell ref="B5:B6"/>
    <mergeCell ref="F29:F30"/>
    <mergeCell ref="E29:E30"/>
    <mergeCell ref="B29:B30"/>
    <mergeCell ref="F17:F18"/>
    <mergeCell ref="E17:E18"/>
    <mergeCell ref="B17:B1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9"/>
  <sheetViews>
    <sheetView topLeftCell="A10" zoomScale="115" zoomScaleNormal="115" workbookViewId="0">
      <selection sqref="A1:F2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12" x14ac:dyDescent="0.15">
      <c r="A1" s="159" t="s">
        <v>22</v>
      </c>
      <c r="B1" s="159"/>
      <c r="C1" s="159"/>
      <c r="D1" s="159"/>
      <c r="E1" s="159"/>
      <c r="F1" s="159"/>
    </row>
    <row r="2" spans="1:12" x14ac:dyDescent="0.15">
      <c r="A2" s="159"/>
      <c r="B2" s="159"/>
      <c r="C2" s="159"/>
      <c r="D2" s="159"/>
      <c r="E2" s="159"/>
      <c r="F2" s="159"/>
    </row>
    <row r="3" spans="1:12" x14ac:dyDescent="0.15">
      <c r="A3" s="89"/>
      <c r="B3" s="89"/>
      <c r="C3" s="89"/>
      <c r="D3" s="89"/>
      <c r="E3" s="89"/>
      <c r="F3" s="89"/>
    </row>
    <row r="4" spans="1:12" ht="14.25" thickBot="1" x14ac:dyDescent="0.2">
      <c r="A4" s="16" t="s">
        <v>12</v>
      </c>
      <c r="B4" s="16"/>
      <c r="C4" s="16"/>
      <c r="D4" s="16"/>
      <c r="E4" s="16"/>
      <c r="F4" s="16"/>
    </row>
    <row r="5" spans="1:12" ht="14.25" thickTop="1" x14ac:dyDescent="0.15">
      <c r="A5" s="1"/>
      <c r="B5" s="154" t="s">
        <v>13</v>
      </c>
      <c r="C5" s="117"/>
      <c r="D5" s="117"/>
      <c r="E5" s="156" t="s">
        <v>14</v>
      </c>
      <c r="F5" s="154" t="s">
        <v>15</v>
      </c>
      <c r="G5" s="88"/>
      <c r="H5" s="88"/>
      <c r="I5" s="88"/>
      <c r="J5" s="88"/>
      <c r="K5" s="88"/>
      <c r="L5" s="88"/>
    </row>
    <row r="6" spans="1:12" x14ac:dyDescent="0.15">
      <c r="A6" s="18"/>
      <c r="B6" s="155"/>
      <c r="C6" s="49" t="s">
        <v>16</v>
      </c>
      <c r="D6" s="49" t="s">
        <v>17</v>
      </c>
      <c r="E6" s="157"/>
      <c r="F6" s="155"/>
      <c r="G6" s="88"/>
      <c r="H6" s="88"/>
      <c r="I6" s="88"/>
      <c r="J6" s="88"/>
      <c r="K6" s="88"/>
      <c r="L6" s="88"/>
    </row>
    <row r="7" spans="1:12" x14ac:dyDescent="0.15">
      <c r="A7" s="3" t="s">
        <v>301</v>
      </c>
      <c r="B7" s="70">
        <v>946</v>
      </c>
      <c r="C7" s="51">
        <v>66</v>
      </c>
      <c r="D7" s="51">
        <v>880</v>
      </c>
      <c r="E7" s="51">
        <v>881</v>
      </c>
      <c r="F7" s="51">
        <v>65</v>
      </c>
      <c r="G7" s="88"/>
      <c r="H7" s="88"/>
      <c r="I7" s="88"/>
      <c r="J7" s="88"/>
      <c r="K7" s="88"/>
      <c r="L7" s="88"/>
    </row>
    <row r="8" spans="1:12" x14ac:dyDescent="0.15">
      <c r="A8" s="6" t="s">
        <v>303</v>
      </c>
      <c r="B8" s="70">
        <v>908</v>
      </c>
      <c r="C8" s="51">
        <v>65</v>
      </c>
      <c r="D8" s="51">
        <v>843</v>
      </c>
      <c r="E8" s="51">
        <v>868</v>
      </c>
      <c r="F8" s="51">
        <v>40</v>
      </c>
      <c r="G8" s="88"/>
      <c r="H8" s="88"/>
      <c r="I8" s="88"/>
      <c r="J8" s="88"/>
      <c r="K8" s="88"/>
      <c r="L8" s="88"/>
    </row>
    <row r="9" spans="1:12" x14ac:dyDescent="0.15">
      <c r="A9" s="6" t="s">
        <v>304</v>
      </c>
      <c r="B9" s="70">
        <v>936</v>
      </c>
      <c r="C9" s="51">
        <v>40</v>
      </c>
      <c r="D9" s="51">
        <v>896</v>
      </c>
      <c r="E9" s="51">
        <v>867</v>
      </c>
      <c r="F9" s="51">
        <v>69</v>
      </c>
      <c r="G9" s="88"/>
      <c r="H9" s="88"/>
      <c r="I9" s="88"/>
      <c r="J9" s="88"/>
      <c r="K9" s="88"/>
      <c r="L9" s="88"/>
    </row>
    <row r="10" spans="1:12" x14ac:dyDescent="0.15">
      <c r="A10" s="6" t="s">
        <v>305</v>
      </c>
      <c r="B10" s="70">
        <v>919</v>
      </c>
      <c r="C10" s="51">
        <v>69</v>
      </c>
      <c r="D10" s="51">
        <v>850</v>
      </c>
      <c r="E10" s="51">
        <v>857</v>
      </c>
      <c r="F10" s="51">
        <v>62</v>
      </c>
      <c r="G10" s="88"/>
      <c r="H10" s="88"/>
      <c r="I10" s="88"/>
      <c r="J10" s="88"/>
      <c r="K10" s="88"/>
      <c r="L10" s="88"/>
    </row>
    <row r="11" spans="1:12" x14ac:dyDescent="0.15">
      <c r="A11" s="6" t="s">
        <v>307</v>
      </c>
      <c r="B11" s="70">
        <v>754</v>
      </c>
      <c r="C11" s="51">
        <v>62</v>
      </c>
      <c r="D11" s="51">
        <v>692</v>
      </c>
      <c r="E11" s="51">
        <v>717</v>
      </c>
      <c r="F11" s="51">
        <v>37</v>
      </c>
      <c r="G11" s="88"/>
      <c r="H11" s="88"/>
      <c r="I11" s="88"/>
      <c r="J11" s="88"/>
      <c r="K11" s="88"/>
      <c r="L11" s="88"/>
    </row>
    <row r="12" spans="1:12" x14ac:dyDescent="0.15">
      <c r="A12" s="6" t="s">
        <v>324</v>
      </c>
      <c r="B12" s="70">
        <v>680</v>
      </c>
      <c r="C12" s="51">
        <v>37</v>
      </c>
      <c r="D12" s="51">
        <v>643</v>
      </c>
      <c r="E12" s="51">
        <v>640</v>
      </c>
      <c r="F12" s="51">
        <v>40</v>
      </c>
      <c r="G12" s="88"/>
      <c r="H12" s="88"/>
      <c r="I12" s="88"/>
      <c r="J12" s="88"/>
      <c r="K12" s="88"/>
      <c r="L12" s="88"/>
    </row>
    <row r="13" spans="1:12" x14ac:dyDescent="0.15">
      <c r="A13" s="118" t="s">
        <v>345</v>
      </c>
      <c r="B13" s="121">
        <v>637</v>
      </c>
      <c r="C13" s="85">
        <v>40</v>
      </c>
      <c r="D13" s="85">
        <v>597</v>
      </c>
      <c r="E13" s="85">
        <v>584</v>
      </c>
      <c r="F13" s="85">
        <v>53</v>
      </c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ht="14.25" thickBot="1" x14ac:dyDescent="0.2">
      <c r="A15" s="15" t="s">
        <v>18</v>
      </c>
      <c r="B15" s="2"/>
      <c r="C15" s="2"/>
      <c r="D15" s="2"/>
      <c r="E15" s="2"/>
      <c r="F15" s="2"/>
      <c r="G15" s="2"/>
      <c r="H15" s="2"/>
      <c r="I15" s="2"/>
      <c r="J15" s="2"/>
      <c r="K15" s="16"/>
      <c r="L15" s="88"/>
    </row>
    <row r="16" spans="1:12" ht="14.25" thickTop="1" x14ac:dyDescent="0.15">
      <c r="A16" s="1"/>
      <c r="B16" s="161" t="s">
        <v>23</v>
      </c>
      <c r="C16" s="117"/>
      <c r="D16" s="35"/>
      <c r="E16" s="120"/>
      <c r="F16" s="1"/>
      <c r="G16" s="117"/>
      <c r="H16" s="154" t="s">
        <v>27</v>
      </c>
      <c r="I16" s="117"/>
      <c r="J16" s="154" t="s">
        <v>26</v>
      </c>
      <c r="K16" s="117"/>
      <c r="L16" s="88"/>
    </row>
    <row r="17" spans="1:12" x14ac:dyDescent="0.15">
      <c r="A17" s="2"/>
      <c r="B17" s="158"/>
      <c r="C17" s="6"/>
      <c r="D17" s="160" t="s">
        <v>3</v>
      </c>
      <c r="E17" s="3"/>
      <c r="F17" s="160" t="s">
        <v>4</v>
      </c>
      <c r="G17" s="3"/>
      <c r="H17" s="158"/>
      <c r="I17" s="6"/>
      <c r="J17" s="158"/>
      <c r="K17" s="6"/>
      <c r="L17" s="88"/>
    </row>
    <row r="18" spans="1:12" x14ac:dyDescent="0.15">
      <c r="A18" s="18"/>
      <c r="B18" s="155"/>
      <c r="C18" s="49" t="s">
        <v>24</v>
      </c>
      <c r="D18" s="155"/>
      <c r="E18" s="49" t="s">
        <v>25</v>
      </c>
      <c r="F18" s="155"/>
      <c r="G18" s="49" t="s">
        <v>25</v>
      </c>
      <c r="H18" s="155"/>
      <c r="I18" s="49" t="s">
        <v>25</v>
      </c>
      <c r="J18" s="155"/>
      <c r="K18" s="116" t="s">
        <v>25</v>
      </c>
      <c r="L18" s="88"/>
    </row>
    <row r="19" spans="1:12" x14ac:dyDescent="0.15">
      <c r="A19" s="3" t="s">
        <v>301</v>
      </c>
      <c r="B19" s="70">
        <v>73</v>
      </c>
      <c r="C19" s="80">
        <v>12</v>
      </c>
      <c r="D19" s="80">
        <v>17</v>
      </c>
      <c r="E19" s="80">
        <v>0</v>
      </c>
      <c r="F19" s="80">
        <v>56</v>
      </c>
      <c r="G19" s="80">
        <v>12</v>
      </c>
      <c r="H19" s="80">
        <v>70</v>
      </c>
      <c r="I19" s="80">
        <v>12</v>
      </c>
      <c r="J19" s="80">
        <v>3</v>
      </c>
      <c r="K19" s="80">
        <v>0</v>
      </c>
      <c r="L19" s="88"/>
    </row>
    <row r="20" spans="1:12" x14ac:dyDescent="0.15">
      <c r="A20" s="6" t="s">
        <v>303</v>
      </c>
      <c r="B20" s="70">
        <v>58</v>
      </c>
      <c r="C20" s="51">
        <v>12</v>
      </c>
      <c r="D20" s="51">
        <v>3</v>
      </c>
      <c r="E20" s="51">
        <v>0</v>
      </c>
      <c r="F20" s="51">
        <v>55</v>
      </c>
      <c r="G20" s="51">
        <v>12</v>
      </c>
      <c r="H20" s="51">
        <v>56</v>
      </c>
      <c r="I20" s="51">
        <v>12</v>
      </c>
      <c r="J20" s="51">
        <v>2</v>
      </c>
      <c r="K20" s="51">
        <v>0</v>
      </c>
      <c r="L20" s="88"/>
    </row>
    <row r="21" spans="1:12" x14ac:dyDescent="0.15">
      <c r="A21" s="6" t="s">
        <v>304</v>
      </c>
      <c r="B21" s="70">
        <v>51</v>
      </c>
      <c r="C21" s="51">
        <v>5</v>
      </c>
      <c r="D21" s="51">
        <v>2</v>
      </c>
      <c r="E21" s="51">
        <v>0</v>
      </c>
      <c r="F21" s="51">
        <v>49</v>
      </c>
      <c r="G21" s="51">
        <v>5</v>
      </c>
      <c r="H21" s="51">
        <v>43</v>
      </c>
      <c r="I21" s="51">
        <v>5</v>
      </c>
      <c r="J21" s="51">
        <v>8</v>
      </c>
      <c r="K21" s="51">
        <v>0</v>
      </c>
      <c r="L21" s="88"/>
    </row>
    <row r="22" spans="1:12" x14ac:dyDescent="0.15">
      <c r="A22" s="6" t="s">
        <v>305</v>
      </c>
      <c r="B22" s="70">
        <v>40</v>
      </c>
      <c r="C22" s="51">
        <v>3</v>
      </c>
      <c r="D22" s="51">
        <v>8</v>
      </c>
      <c r="E22" s="51">
        <v>0</v>
      </c>
      <c r="F22" s="51">
        <v>32</v>
      </c>
      <c r="G22" s="51">
        <v>3</v>
      </c>
      <c r="H22" s="51">
        <v>36</v>
      </c>
      <c r="I22" s="51">
        <v>3</v>
      </c>
      <c r="J22" s="51">
        <v>4</v>
      </c>
      <c r="K22" s="51">
        <v>0</v>
      </c>
      <c r="L22" s="88"/>
    </row>
    <row r="23" spans="1:12" x14ac:dyDescent="0.15">
      <c r="A23" s="6" t="s">
        <v>307</v>
      </c>
      <c r="B23" s="70">
        <v>57</v>
      </c>
      <c r="C23" s="51">
        <v>5</v>
      </c>
      <c r="D23" s="51">
        <v>4</v>
      </c>
      <c r="E23" s="51">
        <v>0</v>
      </c>
      <c r="F23" s="51">
        <v>53</v>
      </c>
      <c r="G23" s="51">
        <v>5</v>
      </c>
      <c r="H23" s="51">
        <v>55</v>
      </c>
      <c r="I23" s="51">
        <v>5</v>
      </c>
      <c r="J23" s="51">
        <v>2</v>
      </c>
      <c r="K23" s="51">
        <v>0</v>
      </c>
      <c r="L23" s="88"/>
    </row>
    <row r="24" spans="1:12" x14ac:dyDescent="0.15">
      <c r="A24" s="6" t="s">
        <v>324</v>
      </c>
      <c r="B24" s="70">
        <v>58</v>
      </c>
      <c r="C24" s="51">
        <v>8</v>
      </c>
      <c r="D24" s="51">
        <v>2</v>
      </c>
      <c r="E24" s="51">
        <v>0</v>
      </c>
      <c r="F24" s="51">
        <v>56</v>
      </c>
      <c r="G24" s="51">
        <v>8</v>
      </c>
      <c r="H24" s="51">
        <v>53</v>
      </c>
      <c r="I24" s="51">
        <v>8</v>
      </c>
      <c r="J24" s="51">
        <v>5</v>
      </c>
      <c r="K24" s="51">
        <v>0</v>
      </c>
      <c r="L24" s="88"/>
    </row>
    <row r="25" spans="1:12" x14ac:dyDescent="0.15">
      <c r="A25" s="118" t="s">
        <v>345</v>
      </c>
      <c r="B25" s="121">
        <v>55</v>
      </c>
      <c r="C25" s="85">
        <v>7</v>
      </c>
      <c r="D25" s="85">
        <v>5</v>
      </c>
      <c r="E25" s="32" t="s">
        <v>346</v>
      </c>
      <c r="F25" s="85">
        <v>50</v>
      </c>
      <c r="G25" s="85">
        <v>7</v>
      </c>
      <c r="H25" s="85">
        <v>43</v>
      </c>
      <c r="I25" s="85">
        <v>3</v>
      </c>
      <c r="J25" s="85">
        <v>12</v>
      </c>
      <c r="K25" s="85">
        <v>4</v>
      </c>
      <c r="L25" s="88"/>
    </row>
    <row r="26" spans="1:12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ht="14.25" thickBot="1" x14ac:dyDescent="0.2">
      <c r="A27" s="16" t="s">
        <v>19</v>
      </c>
      <c r="B27" s="16"/>
      <c r="C27" s="16"/>
      <c r="D27" s="16"/>
      <c r="E27" s="16"/>
      <c r="F27" s="16"/>
      <c r="G27" s="88"/>
      <c r="H27" s="88"/>
      <c r="I27" s="88"/>
      <c r="J27" s="88"/>
      <c r="K27" s="88"/>
      <c r="L27" s="88"/>
    </row>
    <row r="28" spans="1:12" ht="14.25" thickTop="1" x14ac:dyDescent="0.15">
      <c r="A28" s="1"/>
      <c r="B28" s="154" t="s">
        <v>28</v>
      </c>
      <c r="C28" s="117"/>
      <c r="D28" s="117"/>
      <c r="E28" s="156" t="s">
        <v>14</v>
      </c>
      <c r="F28" s="154" t="s">
        <v>15</v>
      </c>
      <c r="G28" s="88"/>
      <c r="H28" s="88"/>
      <c r="I28" s="88"/>
      <c r="J28" s="88"/>
      <c r="K28" s="88"/>
      <c r="L28" s="88"/>
    </row>
    <row r="29" spans="1:12" x14ac:dyDescent="0.15">
      <c r="A29" s="18"/>
      <c r="B29" s="155"/>
      <c r="C29" s="49" t="s">
        <v>16</v>
      </c>
      <c r="D29" s="49" t="s">
        <v>17</v>
      </c>
      <c r="E29" s="157"/>
      <c r="F29" s="155"/>
      <c r="G29" s="88"/>
      <c r="H29" s="88"/>
      <c r="I29" s="88"/>
      <c r="J29" s="88"/>
      <c r="K29" s="88"/>
      <c r="L29" s="88"/>
    </row>
    <row r="30" spans="1:12" x14ac:dyDescent="0.15">
      <c r="A30" s="3" t="s">
        <v>301</v>
      </c>
      <c r="B30" s="70">
        <v>923</v>
      </c>
      <c r="C30" s="51">
        <v>15</v>
      </c>
      <c r="D30" s="51">
        <v>908</v>
      </c>
      <c r="E30" s="51">
        <v>903</v>
      </c>
      <c r="F30" s="51">
        <v>20</v>
      </c>
      <c r="G30" s="88"/>
      <c r="H30" s="88"/>
      <c r="I30" s="88"/>
      <c r="J30" s="88"/>
      <c r="K30" s="88"/>
      <c r="L30" s="88"/>
    </row>
    <row r="31" spans="1:12" x14ac:dyDescent="0.15">
      <c r="A31" s="6" t="s">
        <v>303</v>
      </c>
      <c r="B31" s="70">
        <v>780</v>
      </c>
      <c r="C31" s="51">
        <v>20</v>
      </c>
      <c r="D31" s="51">
        <v>760</v>
      </c>
      <c r="E31" s="51">
        <v>752</v>
      </c>
      <c r="F31" s="51">
        <v>28</v>
      </c>
      <c r="G31" s="88"/>
      <c r="H31" s="88"/>
      <c r="I31" s="88"/>
      <c r="J31" s="88"/>
      <c r="K31" s="88"/>
      <c r="L31" s="88"/>
    </row>
    <row r="32" spans="1:12" x14ac:dyDescent="0.15">
      <c r="A32" s="6" t="s">
        <v>304</v>
      </c>
      <c r="B32" s="70">
        <v>785</v>
      </c>
      <c r="C32" s="51">
        <v>28</v>
      </c>
      <c r="D32" s="51">
        <v>757</v>
      </c>
      <c r="E32" s="51">
        <v>779</v>
      </c>
      <c r="F32" s="51">
        <v>6</v>
      </c>
      <c r="G32" s="88"/>
      <c r="H32" s="88"/>
      <c r="I32" s="88"/>
      <c r="J32" s="88"/>
      <c r="K32" s="88"/>
      <c r="L32" s="88"/>
    </row>
    <row r="33" spans="1:12" x14ac:dyDescent="0.15">
      <c r="A33" s="6" t="s">
        <v>305</v>
      </c>
      <c r="B33" s="70">
        <v>866</v>
      </c>
      <c r="C33" s="51">
        <v>6</v>
      </c>
      <c r="D33" s="51">
        <v>860</v>
      </c>
      <c r="E33" s="51">
        <v>865</v>
      </c>
      <c r="F33" s="51">
        <v>1</v>
      </c>
      <c r="G33" s="88"/>
      <c r="H33" s="88"/>
      <c r="I33" s="88"/>
      <c r="J33" s="88"/>
      <c r="K33" s="88"/>
      <c r="L33" s="88"/>
    </row>
    <row r="34" spans="1:12" x14ac:dyDescent="0.15">
      <c r="A34" s="6" t="s">
        <v>307</v>
      </c>
      <c r="B34" s="70">
        <v>689</v>
      </c>
      <c r="C34" s="51">
        <v>1</v>
      </c>
      <c r="D34" s="51">
        <v>688</v>
      </c>
      <c r="E34" s="51">
        <v>682</v>
      </c>
      <c r="F34" s="51">
        <v>7</v>
      </c>
      <c r="G34" s="88"/>
      <c r="H34" s="88"/>
      <c r="I34" s="88"/>
      <c r="J34" s="88"/>
      <c r="K34" s="88"/>
      <c r="L34" s="88"/>
    </row>
    <row r="35" spans="1:12" x14ac:dyDescent="0.15">
      <c r="A35" s="6" t="s">
        <v>324</v>
      </c>
      <c r="B35" s="70">
        <v>576</v>
      </c>
      <c r="C35" s="51">
        <v>7</v>
      </c>
      <c r="D35" s="51">
        <v>569</v>
      </c>
      <c r="E35" s="51">
        <v>554</v>
      </c>
      <c r="F35" s="51">
        <v>22</v>
      </c>
      <c r="G35" s="88"/>
      <c r="H35" s="88"/>
      <c r="I35" s="88"/>
      <c r="J35" s="88"/>
      <c r="K35" s="88"/>
      <c r="L35" s="88"/>
    </row>
    <row r="36" spans="1:12" x14ac:dyDescent="0.15">
      <c r="A36" s="118" t="s">
        <v>345</v>
      </c>
      <c r="B36" s="121">
        <v>695</v>
      </c>
      <c r="C36" s="85">
        <v>22</v>
      </c>
      <c r="D36" s="85">
        <v>673</v>
      </c>
      <c r="E36" s="85">
        <v>692</v>
      </c>
      <c r="F36" s="85">
        <v>3</v>
      </c>
      <c r="G36" s="88"/>
      <c r="H36" s="88"/>
      <c r="I36" s="88"/>
      <c r="J36" s="88"/>
      <c r="K36" s="88"/>
      <c r="L36" s="88"/>
    </row>
    <row r="37" spans="1:12" x14ac:dyDescent="0.15">
      <c r="A37" s="15" t="s">
        <v>20</v>
      </c>
      <c r="B37" s="2"/>
      <c r="C37" s="2"/>
      <c r="D37" s="2"/>
      <c r="E37" s="8"/>
      <c r="F37" s="2"/>
    </row>
    <row r="38" spans="1:12" x14ac:dyDescent="0.15">
      <c r="A38" s="15" t="s">
        <v>321</v>
      </c>
      <c r="B38" s="2"/>
      <c r="C38" s="2"/>
      <c r="D38" s="2"/>
      <c r="E38" s="8"/>
      <c r="F38" s="2"/>
    </row>
    <row r="39" spans="1:12" x14ac:dyDescent="0.15">
      <c r="A39" s="15" t="s">
        <v>29</v>
      </c>
      <c r="B39" s="2"/>
      <c r="C39" s="2"/>
      <c r="D39" s="2"/>
      <c r="E39" s="8"/>
      <c r="F39" s="2"/>
    </row>
  </sheetData>
  <mergeCells count="12">
    <mergeCell ref="J16:J18"/>
    <mergeCell ref="F28:F29"/>
    <mergeCell ref="E28:E29"/>
    <mergeCell ref="B28:B29"/>
    <mergeCell ref="A1:F2"/>
    <mergeCell ref="F5:F6"/>
    <mergeCell ref="E5:E6"/>
    <mergeCell ref="B5:B6"/>
    <mergeCell ref="H16:H18"/>
    <mergeCell ref="F17:F18"/>
    <mergeCell ref="D17:D18"/>
    <mergeCell ref="B16:B1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7"/>
  <sheetViews>
    <sheetView zoomScaleNormal="100" workbookViewId="0">
      <selection activeCell="A4" sqref="A4"/>
    </sheetView>
  </sheetViews>
  <sheetFormatPr defaultColWidth="9" defaultRowHeight="13.5" x14ac:dyDescent="0.15"/>
  <cols>
    <col min="1" max="1" width="10.625" style="111" customWidth="1"/>
    <col min="2" max="2" width="9" style="111"/>
    <col min="3" max="8" width="11.625" style="111" customWidth="1"/>
    <col min="9" max="16384" width="9" style="111"/>
  </cols>
  <sheetData>
    <row r="1" spans="1:8" x14ac:dyDescent="0.15">
      <c r="A1" s="153" t="s">
        <v>30</v>
      </c>
      <c r="B1" s="153"/>
      <c r="C1" s="153"/>
      <c r="D1" s="153"/>
      <c r="E1" s="153"/>
      <c r="F1" s="153"/>
      <c r="G1" s="153"/>
      <c r="H1" s="153"/>
    </row>
    <row r="2" spans="1:8" x14ac:dyDescent="0.15">
      <c r="A2" s="153"/>
      <c r="B2" s="153"/>
      <c r="C2" s="153"/>
      <c r="D2" s="153"/>
      <c r="E2" s="153"/>
      <c r="F2" s="153"/>
      <c r="G2" s="153"/>
      <c r="H2" s="153"/>
    </row>
    <row r="3" spans="1:8" x14ac:dyDescent="0.15">
      <c r="A3" s="89"/>
      <c r="B3" s="89"/>
      <c r="C3" s="89"/>
      <c r="D3" s="89"/>
      <c r="E3" s="89"/>
      <c r="F3" s="89"/>
      <c r="G3" s="89"/>
      <c r="H3" s="89"/>
    </row>
    <row r="4" spans="1:8" ht="14.25" thickBot="1" x14ac:dyDescent="0.2">
      <c r="A4" s="15" t="s">
        <v>31</v>
      </c>
      <c r="B4" s="7"/>
      <c r="C4" s="7"/>
      <c r="D4" s="7"/>
      <c r="E4" s="7"/>
      <c r="F4" s="7"/>
      <c r="G4" s="7"/>
      <c r="H4" s="16"/>
    </row>
    <row r="5" spans="1:8" ht="14.25" thickTop="1" x14ac:dyDescent="0.15">
      <c r="A5" s="1"/>
      <c r="B5" s="154" t="s">
        <v>32</v>
      </c>
      <c r="C5" s="1"/>
      <c r="D5" s="103"/>
      <c r="E5" s="103"/>
      <c r="F5" s="103"/>
      <c r="G5" s="1"/>
      <c r="H5" s="1"/>
    </row>
    <row r="6" spans="1:8" x14ac:dyDescent="0.15">
      <c r="A6" s="2"/>
      <c r="B6" s="158"/>
      <c r="C6" s="162" t="s">
        <v>33</v>
      </c>
      <c r="D6" s="163"/>
      <c r="E6" s="164"/>
      <c r="F6" s="162" t="s">
        <v>34</v>
      </c>
      <c r="G6" s="163"/>
      <c r="H6" s="163"/>
    </row>
    <row r="7" spans="1:8" x14ac:dyDescent="0.15">
      <c r="A7" s="18"/>
      <c r="B7" s="155"/>
      <c r="C7" s="49" t="s">
        <v>35</v>
      </c>
      <c r="D7" s="49" t="s">
        <v>36</v>
      </c>
      <c r="E7" s="49" t="s">
        <v>37</v>
      </c>
      <c r="F7" s="49" t="s">
        <v>35</v>
      </c>
      <c r="G7" s="49" t="s">
        <v>36</v>
      </c>
      <c r="H7" s="99" t="s">
        <v>37</v>
      </c>
    </row>
    <row r="8" spans="1:8" x14ac:dyDescent="0.15">
      <c r="A8" s="3" t="s">
        <v>301</v>
      </c>
      <c r="B8" s="70">
        <v>18811</v>
      </c>
      <c r="C8" s="51">
        <v>18801</v>
      </c>
      <c r="D8" s="51">
        <v>42786</v>
      </c>
      <c r="E8" s="51">
        <v>448116800</v>
      </c>
      <c r="F8" s="51">
        <v>10</v>
      </c>
      <c r="G8" s="7">
        <v>10</v>
      </c>
      <c r="H8" s="51">
        <v>37500</v>
      </c>
    </row>
    <row r="9" spans="1:8" x14ac:dyDescent="0.15">
      <c r="A9" s="6" t="s">
        <v>303</v>
      </c>
      <c r="B9" s="70">
        <v>20671</v>
      </c>
      <c r="C9" s="51">
        <v>20659</v>
      </c>
      <c r="D9" s="51">
        <v>47896</v>
      </c>
      <c r="E9" s="51">
        <v>429792800</v>
      </c>
      <c r="F9" s="51">
        <v>12</v>
      </c>
      <c r="G9" s="7">
        <v>12</v>
      </c>
      <c r="H9" s="51">
        <v>43500</v>
      </c>
    </row>
    <row r="10" spans="1:8" x14ac:dyDescent="0.15">
      <c r="A10" s="6" t="s">
        <v>304</v>
      </c>
      <c r="B10" s="70">
        <v>17702</v>
      </c>
      <c r="C10" s="51">
        <v>17680</v>
      </c>
      <c r="D10" s="51">
        <v>42058</v>
      </c>
      <c r="E10" s="51">
        <v>400611600</v>
      </c>
      <c r="F10" s="51">
        <v>22</v>
      </c>
      <c r="G10" s="7">
        <v>26</v>
      </c>
      <c r="H10" s="51">
        <v>93000</v>
      </c>
    </row>
    <row r="11" spans="1:8" x14ac:dyDescent="0.15">
      <c r="A11" s="6" t="s">
        <v>305</v>
      </c>
      <c r="B11" s="70">
        <v>20151</v>
      </c>
      <c r="C11" s="51">
        <v>20130</v>
      </c>
      <c r="D11" s="51">
        <v>47305</v>
      </c>
      <c r="E11" s="51">
        <v>318671900</v>
      </c>
      <c r="F11" s="51">
        <v>21</v>
      </c>
      <c r="G11" s="7">
        <v>21</v>
      </c>
      <c r="H11" s="51">
        <v>43500</v>
      </c>
    </row>
    <row r="12" spans="1:8" x14ac:dyDescent="0.15">
      <c r="A12" s="6" t="s">
        <v>307</v>
      </c>
      <c r="B12" s="70">
        <v>18511</v>
      </c>
      <c r="C12" s="51">
        <v>18511</v>
      </c>
      <c r="D12" s="51">
        <v>45407</v>
      </c>
      <c r="E12" s="51">
        <v>376393900</v>
      </c>
      <c r="F12" s="51">
        <v>0</v>
      </c>
      <c r="G12" s="7">
        <v>0</v>
      </c>
      <c r="H12" s="51">
        <v>0</v>
      </c>
    </row>
    <row r="13" spans="1:8" x14ac:dyDescent="0.15">
      <c r="A13" s="6" t="s">
        <v>324</v>
      </c>
      <c r="B13" s="70">
        <v>18208</v>
      </c>
      <c r="C13" s="51">
        <v>18201</v>
      </c>
      <c r="D13" s="51">
        <v>46716</v>
      </c>
      <c r="E13" s="51">
        <v>421414700</v>
      </c>
      <c r="F13" s="51">
        <v>7</v>
      </c>
      <c r="G13" s="7">
        <v>7</v>
      </c>
      <c r="H13" s="51">
        <v>19500</v>
      </c>
    </row>
    <row r="14" spans="1:8" x14ac:dyDescent="0.15">
      <c r="A14" s="10" t="s">
        <v>345</v>
      </c>
      <c r="B14" s="53">
        <v>18900</v>
      </c>
      <c r="C14" s="54">
        <v>18900</v>
      </c>
      <c r="D14" s="54">
        <v>46101</v>
      </c>
      <c r="E14" s="54">
        <v>451847400</v>
      </c>
      <c r="F14" s="54">
        <v>0</v>
      </c>
      <c r="G14" s="12">
        <v>0</v>
      </c>
      <c r="H14" s="54">
        <v>0</v>
      </c>
    </row>
    <row r="16" spans="1:8" ht="14.25" thickBot="1" x14ac:dyDescent="0.2">
      <c r="A16" s="15" t="s">
        <v>38</v>
      </c>
      <c r="B16" s="15"/>
      <c r="C16" s="86"/>
      <c r="D16" s="86"/>
      <c r="E16" s="86"/>
      <c r="F16" s="86"/>
      <c r="G16" s="86"/>
      <c r="H16" s="86"/>
    </row>
    <row r="17" spans="1:8" ht="14.25" thickTop="1" x14ac:dyDescent="0.15">
      <c r="A17" s="1"/>
      <c r="B17" s="154" t="s">
        <v>44</v>
      </c>
      <c r="C17" s="167"/>
      <c r="D17" s="106"/>
      <c r="E17" s="103"/>
      <c r="F17" s="103"/>
      <c r="G17" s="1"/>
      <c r="H17" s="1"/>
    </row>
    <row r="18" spans="1:8" x14ac:dyDescent="0.15">
      <c r="A18" s="2"/>
      <c r="B18" s="155"/>
      <c r="C18" s="168"/>
      <c r="D18" s="166" t="s">
        <v>45</v>
      </c>
      <c r="E18" s="166" t="s">
        <v>46</v>
      </c>
      <c r="F18" s="165" t="s">
        <v>314</v>
      </c>
      <c r="G18" s="166" t="s">
        <v>47</v>
      </c>
      <c r="H18" s="160" t="s">
        <v>43</v>
      </c>
    </row>
    <row r="19" spans="1:8" x14ac:dyDescent="0.15">
      <c r="A19" s="18"/>
      <c r="B19" s="49" t="s">
        <v>40</v>
      </c>
      <c r="C19" s="49" t="s">
        <v>41</v>
      </c>
      <c r="D19" s="157"/>
      <c r="E19" s="157"/>
      <c r="F19" s="157"/>
      <c r="G19" s="157"/>
      <c r="H19" s="155"/>
    </row>
    <row r="20" spans="1:8" x14ac:dyDescent="0.15">
      <c r="A20" s="3" t="s">
        <v>301</v>
      </c>
      <c r="B20" s="70">
        <v>141362</v>
      </c>
      <c r="C20" s="87">
        <v>40248950</v>
      </c>
      <c r="D20" s="87">
        <v>71768</v>
      </c>
      <c r="E20" s="87">
        <v>415</v>
      </c>
      <c r="F20" s="87">
        <v>10261</v>
      </c>
      <c r="G20" s="87">
        <v>44935</v>
      </c>
      <c r="H20" s="87">
        <v>13983</v>
      </c>
    </row>
    <row r="21" spans="1:8" x14ac:dyDescent="0.15">
      <c r="A21" s="6" t="s">
        <v>303</v>
      </c>
      <c r="B21" s="70">
        <v>142422</v>
      </c>
      <c r="C21" s="87">
        <v>40633320</v>
      </c>
      <c r="D21" s="87">
        <v>76959</v>
      </c>
      <c r="E21" s="87">
        <v>270</v>
      </c>
      <c r="F21" s="87">
        <v>9231</v>
      </c>
      <c r="G21" s="87">
        <v>41790</v>
      </c>
      <c r="H21" s="87">
        <v>14172</v>
      </c>
    </row>
    <row r="22" spans="1:8" x14ac:dyDescent="0.15">
      <c r="A22" s="6" t="s">
        <v>304</v>
      </c>
      <c r="B22" s="70">
        <v>141292</v>
      </c>
      <c r="C22" s="87">
        <v>39693910</v>
      </c>
      <c r="D22" s="87">
        <v>73190</v>
      </c>
      <c r="E22" s="87">
        <v>262</v>
      </c>
      <c r="F22" s="87">
        <v>10483</v>
      </c>
      <c r="G22" s="87">
        <v>43635</v>
      </c>
      <c r="H22" s="87">
        <v>13722</v>
      </c>
    </row>
    <row r="23" spans="1:8" x14ac:dyDescent="0.15">
      <c r="A23" s="6" t="s">
        <v>305</v>
      </c>
      <c r="B23" s="70">
        <v>144575</v>
      </c>
      <c r="C23" s="87">
        <v>39498010</v>
      </c>
      <c r="D23" s="87">
        <v>74192</v>
      </c>
      <c r="E23" s="87">
        <v>275</v>
      </c>
      <c r="F23" s="87">
        <v>11208</v>
      </c>
      <c r="G23" s="87">
        <v>45630</v>
      </c>
      <c r="H23" s="87">
        <v>13270</v>
      </c>
    </row>
    <row r="24" spans="1:8" x14ac:dyDescent="0.15">
      <c r="A24" s="6" t="s">
        <v>307</v>
      </c>
      <c r="B24" s="70">
        <v>133742</v>
      </c>
      <c r="C24" s="87">
        <v>37954400</v>
      </c>
      <c r="D24" s="87">
        <v>71354</v>
      </c>
      <c r="E24" s="87">
        <v>324</v>
      </c>
      <c r="F24" s="87">
        <v>9299</v>
      </c>
      <c r="G24" s="87">
        <v>37955</v>
      </c>
      <c r="H24" s="87">
        <v>14810</v>
      </c>
    </row>
    <row r="25" spans="1:8" x14ac:dyDescent="0.15">
      <c r="A25" s="6" t="s">
        <v>324</v>
      </c>
      <c r="B25" s="70">
        <v>126534</v>
      </c>
      <c r="C25" s="87">
        <v>34806140</v>
      </c>
      <c r="D25" s="87">
        <v>70759</v>
      </c>
      <c r="E25" s="87">
        <v>385</v>
      </c>
      <c r="F25" s="87">
        <v>8083</v>
      </c>
      <c r="G25" s="87">
        <v>35015</v>
      </c>
      <c r="H25" s="87">
        <v>12292</v>
      </c>
    </row>
    <row r="26" spans="1:8" x14ac:dyDescent="0.15">
      <c r="A26" s="118" t="s">
        <v>345</v>
      </c>
      <c r="B26" s="121">
        <v>125023</v>
      </c>
      <c r="C26" s="85">
        <v>32208780</v>
      </c>
      <c r="D26" s="85">
        <v>66609</v>
      </c>
      <c r="E26" s="85">
        <v>246</v>
      </c>
      <c r="F26" s="85">
        <v>6710</v>
      </c>
      <c r="G26" s="85">
        <v>39177</v>
      </c>
      <c r="H26" s="85">
        <v>12281</v>
      </c>
    </row>
    <row r="27" spans="1:8" x14ac:dyDescent="0.15">
      <c r="A27" s="16" t="s">
        <v>42</v>
      </c>
      <c r="B27" s="16"/>
      <c r="C27" s="16"/>
      <c r="D27" s="16"/>
      <c r="E27" s="16"/>
      <c r="F27" s="16"/>
      <c r="G27" s="16"/>
      <c r="H27" s="16"/>
    </row>
  </sheetData>
  <mergeCells count="10">
    <mergeCell ref="A1:H2"/>
    <mergeCell ref="F6:H6"/>
    <mergeCell ref="C6:E6"/>
    <mergeCell ref="F18:F19"/>
    <mergeCell ref="E18:E19"/>
    <mergeCell ref="D18:D19"/>
    <mergeCell ref="B17:C18"/>
    <mergeCell ref="H18:H19"/>
    <mergeCell ref="G18:G19"/>
    <mergeCell ref="B5:B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43"/>
  <sheetViews>
    <sheetView zoomScaleNormal="100" workbookViewId="0">
      <selection sqref="A1:G2"/>
    </sheetView>
  </sheetViews>
  <sheetFormatPr defaultColWidth="9" defaultRowHeight="13.5" x14ac:dyDescent="0.15"/>
  <cols>
    <col min="1" max="1" width="6.375" style="111" customWidth="1"/>
    <col min="2" max="2" width="8.5" style="111" customWidth="1"/>
    <col min="3" max="3" width="11.625" style="111" bestFit="1" customWidth="1"/>
    <col min="4" max="16384" width="9" style="111"/>
  </cols>
  <sheetData>
    <row r="1" spans="1:12" x14ac:dyDescent="0.15">
      <c r="A1" s="153" t="s">
        <v>48</v>
      </c>
      <c r="B1" s="153"/>
      <c r="C1" s="153"/>
      <c r="D1" s="153"/>
      <c r="E1" s="153"/>
      <c r="F1" s="153"/>
      <c r="G1" s="153"/>
    </row>
    <row r="2" spans="1:12" x14ac:dyDescent="0.15">
      <c r="A2" s="153"/>
      <c r="B2" s="153"/>
      <c r="C2" s="153"/>
      <c r="D2" s="153"/>
      <c r="E2" s="153"/>
      <c r="F2" s="153"/>
      <c r="G2" s="153"/>
    </row>
    <row r="3" spans="1:12" s="88" customFormat="1" ht="14.25" thickBot="1" x14ac:dyDescent="0.2">
      <c r="A3" s="6"/>
      <c r="B3" s="6"/>
      <c r="C3" s="6"/>
      <c r="D3" s="6"/>
      <c r="E3" s="6"/>
      <c r="F3" s="6"/>
      <c r="G3" s="6"/>
    </row>
    <row r="4" spans="1:12" s="88" customFormat="1" ht="14.25" thickTop="1" x14ac:dyDescent="0.15">
      <c r="A4" s="167"/>
      <c r="B4" s="167"/>
      <c r="C4" s="171"/>
      <c r="D4" s="156" t="s">
        <v>342</v>
      </c>
      <c r="E4" s="156"/>
      <c r="F4" s="156"/>
      <c r="G4" s="156"/>
      <c r="H4" s="156" t="s">
        <v>343</v>
      </c>
      <c r="I4" s="156"/>
      <c r="J4" s="156"/>
      <c r="K4" s="154"/>
      <c r="L4" s="122"/>
    </row>
    <row r="5" spans="1:12" s="88" customFormat="1" x14ac:dyDescent="0.15">
      <c r="A5" s="168"/>
      <c r="B5" s="168"/>
      <c r="C5" s="172"/>
      <c r="D5" s="49" t="s">
        <v>341</v>
      </c>
      <c r="E5" s="49">
        <v>2</v>
      </c>
      <c r="F5" s="49">
        <v>3</v>
      </c>
      <c r="G5" s="49">
        <v>4</v>
      </c>
      <c r="H5" s="49" t="s">
        <v>341</v>
      </c>
      <c r="I5" s="49">
        <v>2</v>
      </c>
      <c r="J5" s="49">
        <v>3</v>
      </c>
      <c r="K5" s="116">
        <v>4</v>
      </c>
      <c r="L5" s="122"/>
    </row>
    <row r="6" spans="1:12" s="88" customFormat="1" ht="20.100000000000001" customHeight="1" x14ac:dyDescent="0.15">
      <c r="A6" s="173" t="s">
        <v>325</v>
      </c>
      <c r="B6" s="173"/>
      <c r="C6" s="170"/>
      <c r="D6" s="129">
        <v>625</v>
      </c>
      <c r="E6" s="130">
        <v>592</v>
      </c>
      <c r="F6" s="130">
        <v>487</v>
      </c>
      <c r="G6" s="130">
        <v>495</v>
      </c>
      <c r="H6" s="130">
        <v>286</v>
      </c>
      <c r="I6" s="130">
        <v>381</v>
      </c>
      <c r="J6" s="130">
        <v>225</v>
      </c>
      <c r="K6" s="130">
        <v>214</v>
      </c>
    </row>
    <row r="7" spans="1:12" s="88" customFormat="1" ht="20.100000000000001" customHeight="1" x14ac:dyDescent="0.15">
      <c r="A7" s="122"/>
      <c r="B7" s="169" t="s">
        <v>326</v>
      </c>
      <c r="C7" s="170"/>
      <c r="D7" s="131">
        <v>3</v>
      </c>
      <c r="E7" s="132">
        <v>2</v>
      </c>
      <c r="F7" s="132">
        <v>4</v>
      </c>
      <c r="G7" s="132">
        <v>7</v>
      </c>
      <c r="H7" s="132">
        <v>2</v>
      </c>
      <c r="I7" s="132">
        <v>3</v>
      </c>
      <c r="J7" s="132">
        <v>4</v>
      </c>
      <c r="K7" s="132">
        <v>4</v>
      </c>
    </row>
    <row r="8" spans="1:12" s="88" customFormat="1" ht="20.100000000000001" customHeight="1" x14ac:dyDescent="0.15">
      <c r="A8" s="122"/>
      <c r="B8" s="124"/>
      <c r="C8" s="126" t="s">
        <v>327</v>
      </c>
      <c r="D8" s="25">
        <v>0</v>
      </c>
      <c r="E8" s="26">
        <v>0</v>
      </c>
      <c r="F8" s="132">
        <v>2</v>
      </c>
      <c r="G8" s="132">
        <v>0</v>
      </c>
      <c r="H8" s="132">
        <v>0</v>
      </c>
      <c r="I8" s="132">
        <v>0</v>
      </c>
      <c r="J8" s="132">
        <v>2</v>
      </c>
      <c r="K8" s="132">
        <v>0</v>
      </c>
    </row>
    <row r="9" spans="1:12" s="88" customFormat="1" ht="20.100000000000001" customHeight="1" x14ac:dyDescent="0.15">
      <c r="A9" s="122"/>
      <c r="B9" s="124"/>
      <c r="C9" s="127" t="s">
        <v>328</v>
      </c>
      <c r="D9" s="25">
        <v>0</v>
      </c>
      <c r="E9" s="26">
        <v>0</v>
      </c>
      <c r="F9" s="132">
        <v>1</v>
      </c>
      <c r="G9" s="132">
        <v>1</v>
      </c>
      <c r="H9" s="132">
        <v>0</v>
      </c>
      <c r="I9" s="132">
        <v>0</v>
      </c>
      <c r="J9" s="132">
        <v>1</v>
      </c>
      <c r="K9" s="132">
        <v>1</v>
      </c>
    </row>
    <row r="10" spans="1:12" s="88" customFormat="1" ht="20.100000000000001" customHeight="1" x14ac:dyDescent="0.15">
      <c r="A10" s="122"/>
      <c r="B10" s="124"/>
      <c r="C10" s="127" t="s">
        <v>329</v>
      </c>
      <c r="D10" s="131">
        <v>1</v>
      </c>
      <c r="E10" s="132">
        <v>1</v>
      </c>
      <c r="F10" s="132">
        <v>1</v>
      </c>
      <c r="G10" s="132">
        <v>3</v>
      </c>
      <c r="H10" s="132">
        <v>0</v>
      </c>
      <c r="I10" s="132">
        <v>2</v>
      </c>
      <c r="J10" s="132">
        <v>1</v>
      </c>
      <c r="K10" s="132">
        <v>3</v>
      </c>
    </row>
    <row r="11" spans="1:12" s="88" customFormat="1" ht="20.100000000000001" customHeight="1" x14ac:dyDescent="0.15">
      <c r="A11" s="122"/>
      <c r="B11" s="124"/>
      <c r="C11" s="128" t="s">
        <v>330</v>
      </c>
      <c r="D11" s="131">
        <v>2</v>
      </c>
      <c r="E11" s="132">
        <v>1</v>
      </c>
      <c r="F11" s="26">
        <v>0</v>
      </c>
      <c r="G11" s="26">
        <v>3</v>
      </c>
      <c r="H11" s="132">
        <v>2</v>
      </c>
      <c r="I11" s="132">
        <v>1</v>
      </c>
      <c r="J11" s="132">
        <v>0</v>
      </c>
      <c r="K11" s="26">
        <v>0</v>
      </c>
    </row>
    <row r="12" spans="1:12" s="88" customFormat="1" ht="20.100000000000001" customHeight="1" x14ac:dyDescent="0.15">
      <c r="A12" s="122"/>
      <c r="B12" s="169" t="s">
        <v>331</v>
      </c>
      <c r="C12" s="170"/>
      <c r="D12" s="131">
        <v>622</v>
      </c>
      <c r="E12" s="132">
        <v>590</v>
      </c>
      <c r="F12" s="132">
        <v>483</v>
      </c>
      <c r="G12" s="132">
        <v>488</v>
      </c>
      <c r="H12" s="132">
        <v>284</v>
      </c>
      <c r="I12" s="132">
        <v>378</v>
      </c>
      <c r="J12" s="132">
        <v>221</v>
      </c>
      <c r="K12" s="132">
        <v>210</v>
      </c>
    </row>
    <row r="13" spans="1:12" s="88" customFormat="1" ht="20.100000000000001" customHeight="1" x14ac:dyDescent="0.15">
      <c r="A13" s="122"/>
      <c r="B13" s="124"/>
      <c r="C13" s="126" t="s">
        <v>332</v>
      </c>
      <c r="D13" s="131">
        <v>475</v>
      </c>
      <c r="E13" s="132">
        <v>405</v>
      </c>
      <c r="F13" s="132">
        <v>310</v>
      </c>
      <c r="G13" s="132">
        <v>327</v>
      </c>
      <c r="H13" s="132">
        <v>201</v>
      </c>
      <c r="I13" s="132">
        <v>251</v>
      </c>
      <c r="J13" s="132">
        <v>129</v>
      </c>
      <c r="K13" s="132">
        <v>120</v>
      </c>
    </row>
    <row r="14" spans="1:12" s="88" customFormat="1" ht="20.100000000000001" customHeight="1" x14ac:dyDescent="0.15">
      <c r="A14" s="122"/>
      <c r="B14" s="124"/>
      <c r="C14" s="127" t="s">
        <v>333</v>
      </c>
      <c r="D14" s="131">
        <v>16</v>
      </c>
      <c r="E14" s="132">
        <v>29</v>
      </c>
      <c r="F14" s="132">
        <v>29</v>
      </c>
      <c r="G14" s="132">
        <v>21</v>
      </c>
      <c r="H14" s="132">
        <v>11</v>
      </c>
      <c r="I14" s="132">
        <v>31</v>
      </c>
      <c r="J14" s="132">
        <v>25</v>
      </c>
      <c r="K14" s="132">
        <v>20</v>
      </c>
    </row>
    <row r="15" spans="1:12" s="88" customFormat="1" ht="20.100000000000001" customHeight="1" x14ac:dyDescent="0.15">
      <c r="A15" s="122"/>
      <c r="B15" s="124"/>
      <c r="C15" s="127" t="s">
        <v>334</v>
      </c>
      <c r="D15" s="131">
        <v>17</v>
      </c>
      <c r="E15" s="132">
        <v>29</v>
      </c>
      <c r="F15" s="132">
        <v>27</v>
      </c>
      <c r="G15" s="132">
        <v>22</v>
      </c>
      <c r="H15" s="132">
        <v>15</v>
      </c>
      <c r="I15" s="132">
        <v>21</v>
      </c>
      <c r="J15" s="132">
        <v>26</v>
      </c>
      <c r="K15" s="132">
        <v>18</v>
      </c>
    </row>
    <row r="16" spans="1:12" s="88" customFormat="1" ht="20.100000000000001" customHeight="1" x14ac:dyDescent="0.15">
      <c r="A16" s="122"/>
      <c r="B16" s="124"/>
      <c r="C16" s="127" t="s">
        <v>335</v>
      </c>
      <c r="D16" s="131">
        <v>4</v>
      </c>
      <c r="E16" s="132">
        <v>6</v>
      </c>
      <c r="F16" s="132">
        <v>4</v>
      </c>
      <c r="G16" s="132">
        <v>5</v>
      </c>
      <c r="H16" s="132">
        <v>3</v>
      </c>
      <c r="I16" s="132">
        <v>7</v>
      </c>
      <c r="J16" s="132">
        <v>3</v>
      </c>
      <c r="K16" s="132">
        <v>4</v>
      </c>
    </row>
    <row r="17" spans="1:11" s="88" customFormat="1" ht="20.100000000000001" customHeight="1" x14ac:dyDescent="0.15">
      <c r="A17" s="122"/>
      <c r="B17" s="124"/>
      <c r="C17" s="127" t="s">
        <v>336</v>
      </c>
      <c r="D17" s="131">
        <v>1</v>
      </c>
      <c r="E17" s="26">
        <v>0</v>
      </c>
      <c r="F17" s="26">
        <v>0</v>
      </c>
      <c r="G17" s="26">
        <v>1</v>
      </c>
      <c r="H17" s="132">
        <v>1</v>
      </c>
      <c r="I17" s="26">
        <v>0</v>
      </c>
      <c r="J17" s="26">
        <v>0</v>
      </c>
      <c r="K17" s="26">
        <v>1</v>
      </c>
    </row>
    <row r="18" spans="1:11" s="88" customFormat="1" ht="20.100000000000001" customHeight="1" x14ac:dyDescent="0.15">
      <c r="A18" s="122"/>
      <c r="B18" s="124"/>
      <c r="C18" s="127" t="s">
        <v>337</v>
      </c>
      <c r="D18" s="131">
        <v>31</v>
      </c>
      <c r="E18" s="132">
        <v>31</v>
      </c>
      <c r="F18" s="132">
        <v>35</v>
      </c>
      <c r="G18" s="132">
        <v>29</v>
      </c>
      <c r="H18" s="132">
        <v>18</v>
      </c>
      <c r="I18" s="132">
        <v>29</v>
      </c>
      <c r="J18" s="132">
        <v>16</v>
      </c>
      <c r="K18" s="132">
        <v>19</v>
      </c>
    </row>
    <row r="19" spans="1:11" s="88" customFormat="1" ht="20.100000000000001" customHeight="1" x14ac:dyDescent="0.15">
      <c r="A19" s="122"/>
      <c r="B19" s="124"/>
      <c r="C19" s="127" t="s">
        <v>338</v>
      </c>
      <c r="D19" s="131">
        <v>3</v>
      </c>
      <c r="E19" s="26">
        <v>0</v>
      </c>
      <c r="F19" s="132">
        <v>3</v>
      </c>
      <c r="G19" s="132">
        <v>1</v>
      </c>
      <c r="H19" s="132">
        <v>2</v>
      </c>
      <c r="I19" s="132">
        <v>0</v>
      </c>
      <c r="J19" s="132">
        <v>2</v>
      </c>
      <c r="K19" s="132">
        <v>1</v>
      </c>
    </row>
    <row r="20" spans="1:11" s="88" customFormat="1" ht="20.100000000000001" customHeight="1" x14ac:dyDescent="0.15">
      <c r="A20" s="122"/>
      <c r="B20" s="124"/>
      <c r="C20" s="127" t="s">
        <v>339</v>
      </c>
      <c r="D20" s="131">
        <v>1</v>
      </c>
      <c r="E20" s="132">
        <v>3</v>
      </c>
      <c r="F20" s="132">
        <v>1</v>
      </c>
      <c r="G20" s="132">
        <v>3</v>
      </c>
      <c r="H20" s="132">
        <v>1</v>
      </c>
      <c r="I20" s="132">
        <v>2</v>
      </c>
      <c r="J20" s="132">
        <v>0</v>
      </c>
      <c r="K20" s="132">
        <v>1</v>
      </c>
    </row>
    <row r="21" spans="1:11" s="88" customFormat="1" ht="20.100000000000001" customHeight="1" x14ac:dyDescent="0.15">
      <c r="A21" s="122"/>
      <c r="B21" s="124"/>
      <c r="C21" s="127" t="s">
        <v>340</v>
      </c>
      <c r="D21" s="25">
        <v>0</v>
      </c>
      <c r="E21" s="132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s="88" customFormat="1" ht="20.100000000000001" customHeight="1" x14ac:dyDescent="0.15">
      <c r="A22" s="123"/>
      <c r="B22" s="125"/>
      <c r="C22" s="128" t="s">
        <v>218</v>
      </c>
      <c r="D22" s="133">
        <v>74</v>
      </c>
      <c r="E22" s="134">
        <v>87</v>
      </c>
      <c r="F22" s="134">
        <v>74</v>
      </c>
      <c r="G22" s="134">
        <v>79</v>
      </c>
      <c r="H22" s="134">
        <v>32</v>
      </c>
      <c r="I22" s="134">
        <v>37</v>
      </c>
      <c r="J22" s="134">
        <v>20</v>
      </c>
      <c r="K22" s="134">
        <v>26</v>
      </c>
    </row>
    <row r="23" spans="1:11" s="88" customFormat="1" ht="20.100000000000001" customHeight="1" x14ac:dyDescent="0.15"/>
    <row r="24" spans="1:11" s="88" customFormat="1" ht="20.100000000000001" customHeight="1" x14ac:dyDescent="0.15"/>
    <row r="25" spans="1:11" s="88" customFormat="1" ht="20.100000000000001" customHeight="1" x14ac:dyDescent="0.15"/>
    <row r="26" spans="1:11" s="88" customFormat="1" ht="20.100000000000001" customHeight="1" x14ac:dyDescent="0.15"/>
    <row r="27" spans="1:11" s="88" customFormat="1" ht="20.100000000000001" customHeight="1" x14ac:dyDescent="0.15"/>
    <row r="28" spans="1:11" s="88" customFormat="1" ht="20.100000000000001" customHeight="1" x14ac:dyDescent="0.15"/>
    <row r="29" spans="1:11" s="88" customFormat="1" ht="20.100000000000001" customHeight="1" x14ac:dyDescent="0.15"/>
    <row r="30" spans="1:11" s="88" customFormat="1" ht="20.100000000000001" customHeight="1" x14ac:dyDescent="0.15"/>
    <row r="31" spans="1:11" s="88" customFormat="1" ht="20.100000000000001" customHeight="1" x14ac:dyDescent="0.15"/>
    <row r="32" spans="1:11" s="88" customFormat="1" ht="20.100000000000001" customHeight="1" x14ac:dyDescent="0.15"/>
    <row r="33" s="88" customFormat="1" ht="20.100000000000001" customHeight="1" x14ac:dyDescent="0.15"/>
    <row r="34" s="88" customFormat="1" ht="20.100000000000001" customHeight="1" x14ac:dyDescent="0.15"/>
    <row r="35" s="88" customFormat="1" ht="20.100000000000001" customHeight="1" x14ac:dyDescent="0.15"/>
    <row r="36" s="88" customFormat="1" ht="20.100000000000001" customHeight="1" x14ac:dyDescent="0.15"/>
    <row r="37" s="88" customFormat="1" ht="20.100000000000001" customHeight="1" x14ac:dyDescent="0.15"/>
    <row r="38" s="88" customFormat="1" ht="20.100000000000001" customHeight="1" x14ac:dyDescent="0.15"/>
    <row r="39" s="88" customFormat="1" ht="20.100000000000001" customHeight="1" x14ac:dyDescent="0.15"/>
    <row r="40" s="88" customFormat="1" x14ac:dyDescent="0.15"/>
    <row r="41" s="88" customFormat="1" x14ac:dyDescent="0.15"/>
    <row r="42" s="88" customFormat="1" x14ac:dyDescent="0.15"/>
    <row r="43" s="88" customFormat="1" x14ac:dyDescent="0.15"/>
  </sheetData>
  <mergeCells count="7">
    <mergeCell ref="B12:C12"/>
    <mergeCell ref="D4:G4"/>
    <mergeCell ref="H4:K4"/>
    <mergeCell ref="A4:C5"/>
    <mergeCell ref="A1:G2"/>
    <mergeCell ref="A6:C6"/>
    <mergeCell ref="B7:C7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23"/>
  <sheetViews>
    <sheetView topLeftCell="A4" zoomScale="130" zoomScaleNormal="130" workbookViewId="0">
      <selection sqref="A1:O2"/>
    </sheetView>
  </sheetViews>
  <sheetFormatPr defaultColWidth="9" defaultRowHeight="13.5" x14ac:dyDescent="0.15"/>
  <cols>
    <col min="1" max="1" width="9" style="111"/>
    <col min="2" max="2" width="16.125" style="111" bestFit="1" customWidth="1"/>
    <col min="3" max="16384" width="9" style="111"/>
  </cols>
  <sheetData>
    <row r="1" spans="1:15" ht="13.5" customHeight="1" x14ac:dyDescent="0.15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3.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14.25" thickBo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 ht="14.25" thickTop="1" x14ac:dyDescent="0.15">
      <c r="A4" s="1"/>
      <c r="B4" s="1"/>
      <c r="C4" s="156" t="s">
        <v>52</v>
      </c>
      <c r="D4" s="156" t="s">
        <v>302</v>
      </c>
      <c r="E4" s="156" t="s">
        <v>306</v>
      </c>
      <c r="F4" s="176" t="s">
        <v>308</v>
      </c>
      <c r="G4" s="154" t="s">
        <v>309</v>
      </c>
      <c r="H4" s="154" t="s">
        <v>344</v>
      </c>
      <c r="I4" s="174" t="s">
        <v>347</v>
      </c>
      <c r="J4" s="140"/>
      <c r="K4" s="140"/>
      <c r="L4" s="140"/>
      <c r="M4" s="140"/>
      <c r="N4" s="140"/>
      <c r="O4" s="140"/>
    </row>
    <row r="5" spans="1:15" x14ac:dyDescent="0.15">
      <c r="A5" s="18"/>
      <c r="B5" s="18"/>
      <c r="C5" s="157"/>
      <c r="D5" s="157"/>
      <c r="E5" s="157"/>
      <c r="F5" s="177"/>
      <c r="G5" s="155"/>
      <c r="H5" s="155"/>
      <c r="I5" s="175"/>
      <c r="J5" s="60" t="s">
        <v>53</v>
      </c>
      <c r="K5" s="60" t="s">
        <v>54</v>
      </c>
      <c r="L5" s="60" t="s">
        <v>55</v>
      </c>
      <c r="M5" s="60" t="s">
        <v>56</v>
      </c>
      <c r="N5" s="60" t="s">
        <v>296</v>
      </c>
      <c r="O5" s="91" t="s">
        <v>57</v>
      </c>
    </row>
    <row r="6" spans="1:15" x14ac:dyDescent="0.15">
      <c r="A6" s="15" t="s">
        <v>58</v>
      </c>
      <c r="B6" s="15"/>
      <c r="C6" s="79">
        <v>317</v>
      </c>
      <c r="D6" s="80">
        <v>229</v>
      </c>
      <c r="E6" s="80">
        <v>134</v>
      </c>
      <c r="F6" s="80">
        <v>114</v>
      </c>
      <c r="G6" s="80">
        <v>137</v>
      </c>
      <c r="H6" s="80">
        <v>111</v>
      </c>
      <c r="I6" s="81">
        <v>112</v>
      </c>
      <c r="J6" s="81">
        <v>0</v>
      </c>
      <c r="K6" s="81">
        <v>14</v>
      </c>
      <c r="L6" s="81">
        <v>40</v>
      </c>
      <c r="M6" s="81">
        <v>5</v>
      </c>
      <c r="N6" s="81">
        <v>34</v>
      </c>
      <c r="O6" s="81">
        <v>19</v>
      </c>
    </row>
    <row r="7" spans="1:15" x14ac:dyDescent="0.15">
      <c r="A7" s="2"/>
      <c r="B7" s="82" t="s">
        <v>59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83">
        <v>0</v>
      </c>
      <c r="J7" s="83">
        <v>0</v>
      </c>
      <c r="K7" s="83">
        <v>0</v>
      </c>
      <c r="L7" s="83">
        <v>0</v>
      </c>
      <c r="M7" s="84">
        <v>0</v>
      </c>
      <c r="N7" s="84">
        <v>0</v>
      </c>
      <c r="O7" s="83">
        <v>0</v>
      </c>
    </row>
    <row r="8" spans="1:15" x14ac:dyDescent="0.15">
      <c r="A8" s="2"/>
      <c r="B8" s="65" t="s">
        <v>60</v>
      </c>
      <c r="C8" s="51">
        <v>16</v>
      </c>
      <c r="D8" s="51">
        <v>1</v>
      </c>
      <c r="E8" s="51">
        <v>18</v>
      </c>
      <c r="F8" s="51">
        <v>4</v>
      </c>
      <c r="G8" s="51">
        <v>4</v>
      </c>
      <c r="H8" s="51">
        <v>1</v>
      </c>
      <c r="I8" s="83">
        <v>1</v>
      </c>
      <c r="J8" s="83">
        <v>0</v>
      </c>
      <c r="K8" s="83">
        <v>0</v>
      </c>
      <c r="L8" s="83">
        <v>1</v>
      </c>
      <c r="M8" s="84">
        <v>0</v>
      </c>
      <c r="N8" s="84">
        <v>0</v>
      </c>
      <c r="O8" s="83">
        <v>0</v>
      </c>
    </row>
    <row r="9" spans="1:15" x14ac:dyDescent="0.15">
      <c r="A9" s="2"/>
      <c r="B9" s="65" t="s">
        <v>61</v>
      </c>
      <c r="C9" s="51">
        <v>9</v>
      </c>
      <c r="D9" s="51">
        <v>4</v>
      </c>
      <c r="E9" s="51">
        <v>6</v>
      </c>
      <c r="F9" s="51">
        <v>0</v>
      </c>
      <c r="G9" s="51">
        <v>0</v>
      </c>
      <c r="H9" s="51">
        <v>4</v>
      </c>
      <c r="I9" s="83">
        <v>0</v>
      </c>
      <c r="J9" s="83">
        <v>0</v>
      </c>
      <c r="K9" s="83">
        <v>0</v>
      </c>
      <c r="L9" s="83">
        <v>0</v>
      </c>
      <c r="M9" s="84">
        <v>0</v>
      </c>
      <c r="N9" s="84">
        <v>0</v>
      </c>
      <c r="O9" s="83">
        <v>0</v>
      </c>
    </row>
    <row r="10" spans="1:15" x14ac:dyDescent="0.15">
      <c r="A10" s="2"/>
      <c r="B10" s="65" t="s">
        <v>62</v>
      </c>
      <c r="C10" s="51">
        <v>1</v>
      </c>
      <c r="D10" s="51">
        <v>0</v>
      </c>
      <c r="E10" s="51">
        <v>0</v>
      </c>
      <c r="F10" s="51">
        <v>2</v>
      </c>
      <c r="G10" s="51">
        <v>0</v>
      </c>
      <c r="H10" s="51">
        <v>1</v>
      </c>
      <c r="I10" s="83">
        <v>0</v>
      </c>
      <c r="J10" s="83">
        <v>0</v>
      </c>
      <c r="K10" s="83">
        <v>0</v>
      </c>
      <c r="L10" s="83">
        <v>0</v>
      </c>
      <c r="M10" s="84">
        <v>0</v>
      </c>
      <c r="N10" s="84">
        <v>0</v>
      </c>
      <c r="O10" s="83">
        <v>0</v>
      </c>
    </row>
    <row r="11" spans="1:15" x14ac:dyDescent="0.15">
      <c r="A11" s="2"/>
      <c r="B11" s="65" t="s">
        <v>63</v>
      </c>
      <c r="C11" s="51">
        <v>34</v>
      </c>
      <c r="D11" s="51">
        <v>13</v>
      </c>
      <c r="E11" s="51">
        <v>11</v>
      </c>
      <c r="F11" s="51">
        <v>12</v>
      </c>
      <c r="G11" s="51">
        <v>13</v>
      </c>
      <c r="H11" s="51">
        <v>18</v>
      </c>
      <c r="I11" s="83">
        <v>23</v>
      </c>
      <c r="J11" s="83">
        <v>0</v>
      </c>
      <c r="K11" s="83">
        <v>0</v>
      </c>
      <c r="L11" s="83">
        <v>7</v>
      </c>
      <c r="M11" s="84">
        <v>4</v>
      </c>
      <c r="N11" s="84">
        <v>7</v>
      </c>
      <c r="O11" s="83">
        <v>5</v>
      </c>
    </row>
    <row r="12" spans="1:15" x14ac:dyDescent="0.15">
      <c r="A12" s="2"/>
      <c r="B12" s="65" t="s">
        <v>64</v>
      </c>
      <c r="C12" s="51">
        <v>65</v>
      </c>
      <c r="D12" s="51">
        <v>50</v>
      </c>
      <c r="E12" s="51">
        <v>33</v>
      </c>
      <c r="F12" s="51">
        <v>43</v>
      </c>
      <c r="G12" s="51">
        <v>56</v>
      </c>
      <c r="H12" s="51">
        <v>27</v>
      </c>
      <c r="I12" s="83">
        <v>40</v>
      </c>
      <c r="J12" s="83">
        <v>0</v>
      </c>
      <c r="K12" s="83">
        <v>10</v>
      </c>
      <c r="L12" s="83">
        <v>7</v>
      </c>
      <c r="M12" s="84">
        <v>1</v>
      </c>
      <c r="N12" s="84">
        <v>13</v>
      </c>
      <c r="O12" s="83">
        <v>9</v>
      </c>
    </row>
    <row r="13" spans="1:15" x14ac:dyDescent="0.15">
      <c r="A13" s="2"/>
      <c r="B13" s="65" t="s">
        <v>65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83">
        <v>0</v>
      </c>
      <c r="J13" s="83">
        <v>0</v>
      </c>
      <c r="K13" s="83">
        <v>0</v>
      </c>
      <c r="L13" s="83">
        <v>0</v>
      </c>
      <c r="M13" s="84">
        <v>0</v>
      </c>
      <c r="N13" s="84">
        <v>0</v>
      </c>
      <c r="O13" s="83">
        <v>0</v>
      </c>
    </row>
    <row r="14" spans="1:15" x14ac:dyDescent="0.15">
      <c r="A14" s="2"/>
      <c r="B14" s="65" t="s">
        <v>66</v>
      </c>
      <c r="C14" s="51">
        <v>188</v>
      </c>
      <c r="D14" s="51">
        <v>155</v>
      </c>
      <c r="E14" s="51">
        <v>64</v>
      </c>
      <c r="F14" s="51">
        <v>53</v>
      </c>
      <c r="G14" s="51">
        <v>62</v>
      </c>
      <c r="H14" s="51">
        <v>60</v>
      </c>
      <c r="I14" s="83">
        <v>48</v>
      </c>
      <c r="J14" s="83">
        <v>0</v>
      </c>
      <c r="K14" s="83">
        <v>4</v>
      </c>
      <c r="L14" s="83">
        <v>25</v>
      </c>
      <c r="M14" s="84">
        <v>0</v>
      </c>
      <c r="N14" s="84">
        <v>14</v>
      </c>
      <c r="O14" s="83">
        <v>5</v>
      </c>
    </row>
    <row r="15" spans="1:15" x14ac:dyDescent="0.15">
      <c r="A15" s="2"/>
      <c r="B15" s="65" t="s">
        <v>67</v>
      </c>
      <c r="C15" s="51">
        <v>1</v>
      </c>
      <c r="D15" s="51">
        <v>6</v>
      </c>
      <c r="E15" s="51">
        <v>0</v>
      </c>
      <c r="F15" s="51">
        <v>0</v>
      </c>
      <c r="G15" s="51">
        <v>1</v>
      </c>
      <c r="H15" s="51">
        <v>0</v>
      </c>
      <c r="I15" s="83">
        <v>0</v>
      </c>
      <c r="J15" s="83">
        <v>0</v>
      </c>
      <c r="K15" s="83">
        <v>0</v>
      </c>
      <c r="L15" s="83">
        <v>0</v>
      </c>
      <c r="M15" s="84">
        <v>0</v>
      </c>
      <c r="N15" s="84">
        <v>0</v>
      </c>
      <c r="O15" s="83">
        <v>0</v>
      </c>
    </row>
    <row r="16" spans="1:15" x14ac:dyDescent="0.15">
      <c r="A16" s="2"/>
      <c r="B16" s="65" t="s">
        <v>68</v>
      </c>
      <c r="C16" s="51">
        <v>0</v>
      </c>
      <c r="D16" s="51">
        <v>0</v>
      </c>
      <c r="E16" s="51">
        <v>2</v>
      </c>
      <c r="F16" s="51">
        <v>0</v>
      </c>
      <c r="G16" s="51">
        <v>0</v>
      </c>
      <c r="H16" s="51">
        <v>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83">
        <v>0</v>
      </c>
    </row>
    <row r="17" spans="1:15" x14ac:dyDescent="0.15">
      <c r="A17" s="2"/>
      <c r="B17" s="65" t="s">
        <v>69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83">
        <v>0</v>
      </c>
      <c r="J17" s="83">
        <v>0</v>
      </c>
      <c r="K17" s="83">
        <v>0</v>
      </c>
      <c r="L17" s="83">
        <v>0</v>
      </c>
      <c r="M17" s="84">
        <v>0</v>
      </c>
      <c r="N17" s="84">
        <v>0</v>
      </c>
      <c r="O17" s="83">
        <v>0</v>
      </c>
    </row>
    <row r="18" spans="1:15" x14ac:dyDescent="0.15">
      <c r="A18" s="2"/>
      <c r="B18" s="65" t="s">
        <v>70</v>
      </c>
      <c r="C18" s="51">
        <v>2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83">
        <v>0</v>
      </c>
      <c r="J18" s="83">
        <v>0</v>
      </c>
      <c r="K18" s="83">
        <v>0</v>
      </c>
      <c r="L18" s="83">
        <v>0</v>
      </c>
      <c r="M18" s="84">
        <v>0</v>
      </c>
      <c r="N18" s="84">
        <v>0</v>
      </c>
      <c r="O18" s="83">
        <v>0</v>
      </c>
    </row>
    <row r="19" spans="1:15" x14ac:dyDescent="0.15">
      <c r="A19" s="2"/>
      <c r="B19" s="65" t="s">
        <v>71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</row>
    <row r="20" spans="1:15" x14ac:dyDescent="0.15">
      <c r="A20" s="18"/>
      <c r="B20" s="66" t="s">
        <v>72</v>
      </c>
      <c r="C20" s="85">
        <v>1</v>
      </c>
      <c r="D20" s="85">
        <v>0</v>
      </c>
      <c r="E20" s="85">
        <v>0</v>
      </c>
      <c r="F20" s="85">
        <v>0</v>
      </c>
      <c r="G20" s="85">
        <v>1</v>
      </c>
      <c r="H20" s="85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1:15" x14ac:dyDescent="0.15">
      <c r="A21" s="2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15">
      <c r="A22" s="15" t="s">
        <v>50</v>
      </c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15">
      <c r="A23" s="112"/>
      <c r="B23" s="1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8">
    <mergeCell ref="A1:O2"/>
    <mergeCell ref="C4:C5"/>
    <mergeCell ref="E4:E5"/>
    <mergeCell ref="D4:D5"/>
    <mergeCell ref="I4:I5"/>
    <mergeCell ref="F4:F5"/>
    <mergeCell ref="G4:G5"/>
    <mergeCell ref="H4:H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9"/>
  <sheetViews>
    <sheetView zoomScale="130" zoomScaleNormal="130" workbookViewId="0">
      <selection activeCell="J6" sqref="J6"/>
    </sheetView>
  </sheetViews>
  <sheetFormatPr defaultColWidth="9" defaultRowHeight="13.5" x14ac:dyDescent="0.15"/>
  <cols>
    <col min="1" max="1" width="20.125" style="111" customWidth="1"/>
    <col min="2" max="16384" width="9" style="111"/>
  </cols>
  <sheetData>
    <row r="1" spans="1:10" ht="17.25" x14ac:dyDescent="0.15">
      <c r="A1" s="153" t="s">
        <v>316</v>
      </c>
      <c r="B1" s="153"/>
      <c r="C1" s="153"/>
      <c r="D1" s="153"/>
      <c r="E1" s="153"/>
      <c r="F1" s="153"/>
      <c r="G1" s="95"/>
      <c r="H1" s="138"/>
      <c r="I1" s="95"/>
    </row>
    <row r="2" spans="1:10" ht="17.25" x14ac:dyDescent="0.15">
      <c r="A2" s="153"/>
      <c r="B2" s="153"/>
      <c r="C2" s="153"/>
      <c r="D2" s="153"/>
      <c r="E2" s="153"/>
      <c r="F2" s="153"/>
      <c r="G2" s="95"/>
      <c r="H2" s="138"/>
      <c r="I2" s="95"/>
    </row>
    <row r="3" spans="1:10" ht="14.25" thickBot="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0" ht="14.25" thickTop="1" x14ac:dyDescent="0.15">
      <c r="A4" s="106"/>
      <c r="B4" s="71" t="s">
        <v>79</v>
      </c>
      <c r="C4" s="71">
        <v>28</v>
      </c>
      <c r="D4" s="71">
        <v>29</v>
      </c>
      <c r="E4" s="71">
        <v>30</v>
      </c>
      <c r="F4" s="72" t="s">
        <v>73</v>
      </c>
      <c r="G4" s="92">
        <v>2</v>
      </c>
      <c r="H4" s="92">
        <v>3</v>
      </c>
      <c r="I4" s="92">
        <v>4</v>
      </c>
      <c r="J4" s="92">
        <v>5</v>
      </c>
    </row>
    <row r="5" spans="1:10" x14ac:dyDescent="0.15">
      <c r="A5" s="3" t="s">
        <v>74</v>
      </c>
      <c r="B5" s="73">
        <v>84</v>
      </c>
      <c r="C5" s="74">
        <v>81</v>
      </c>
      <c r="D5" s="74">
        <v>83</v>
      </c>
      <c r="E5" s="75">
        <v>81</v>
      </c>
      <c r="F5" s="75">
        <v>84</v>
      </c>
      <c r="G5" s="75">
        <v>83</v>
      </c>
      <c r="H5" s="75">
        <v>86</v>
      </c>
      <c r="I5" s="75">
        <v>86</v>
      </c>
      <c r="J5" s="75">
        <v>87</v>
      </c>
    </row>
    <row r="6" spans="1:10" x14ac:dyDescent="0.15">
      <c r="A6" s="94" t="s">
        <v>75</v>
      </c>
      <c r="B6" s="76">
        <v>34</v>
      </c>
      <c r="C6" s="77">
        <v>34</v>
      </c>
      <c r="D6" s="77">
        <v>40</v>
      </c>
      <c r="E6" s="78">
        <v>40</v>
      </c>
      <c r="F6" s="78">
        <v>46</v>
      </c>
      <c r="G6" s="78">
        <v>44</v>
      </c>
      <c r="H6" s="78">
        <v>48</v>
      </c>
      <c r="I6" s="78">
        <v>48</v>
      </c>
      <c r="J6" s="78">
        <v>52</v>
      </c>
    </row>
    <row r="7" spans="1:10" x14ac:dyDescent="0.15">
      <c r="A7" s="2" t="s">
        <v>76</v>
      </c>
      <c r="B7" s="16"/>
      <c r="C7" s="6"/>
      <c r="D7" s="6"/>
      <c r="E7" s="6"/>
      <c r="F7" s="6"/>
      <c r="G7" s="6"/>
      <c r="H7" s="6"/>
      <c r="I7" s="6"/>
    </row>
    <row r="8" spans="1:10" x14ac:dyDescent="0.15">
      <c r="A8" s="2" t="s">
        <v>77</v>
      </c>
      <c r="B8" s="16"/>
      <c r="C8" s="6"/>
      <c r="D8" s="6"/>
      <c r="E8" s="6"/>
      <c r="F8" s="6"/>
      <c r="G8" s="6"/>
      <c r="H8" s="6"/>
      <c r="I8" s="6"/>
    </row>
    <row r="9" spans="1:10" x14ac:dyDescent="0.15">
      <c r="A9" s="2" t="s">
        <v>78</v>
      </c>
      <c r="B9" s="16"/>
      <c r="C9" s="6"/>
      <c r="D9" s="6"/>
      <c r="E9" s="6"/>
      <c r="F9" s="6"/>
      <c r="G9" s="6"/>
      <c r="H9" s="6"/>
      <c r="I9" s="6"/>
    </row>
  </sheetData>
  <mergeCells count="1">
    <mergeCell ref="A1:F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14"/>
  <sheetViews>
    <sheetView zoomScale="115" zoomScaleNormal="115" workbookViewId="0">
      <selection activeCell="I12" sqref="I12"/>
    </sheetView>
  </sheetViews>
  <sheetFormatPr defaultColWidth="9" defaultRowHeight="13.5" x14ac:dyDescent="0.15"/>
  <cols>
    <col min="1" max="1" width="10.625" style="111" customWidth="1"/>
    <col min="2" max="16384" width="9" style="111"/>
  </cols>
  <sheetData>
    <row r="1" spans="1:10" x14ac:dyDescent="0.15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4.25" thickBo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4.25" thickTop="1" x14ac:dyDescent="0.15">
      <c r="A4" s="1"/>
      <c r="B4" s="178" t="s">
        <v>81</v>
      </c>
      <c r="C4" s="179"/>
      <c r="D4" s="179"/>
      <c r="E4" s="178" t="s">
        <v>82</v>
      </c>
      <c r="F4" s="179"/>
      <c r="G4" s="180"/>
      <c r="H4" s="178" t="s">
        <v>83</v>
      </c>
      <c r="I4" s="179"/>
      <c r="J4" s="179"/>
    </row>
    <row r="5" spans="1:10" x14ac:dyDescent="0.15">
      <c r="A5" s="2"/>
      <c r="B5" s="49" t="s">
        <v>84</v>
      </c>
      <c r="C5" s="49" t="s">
        <v>85</v>
      </c>
      <c r="D5" s="49" t="s">
        <v>86</v>
      </c>
      <c r="E5" s="49" t="s">
        <v>84</v>
      </c>
      <c r="F5" s="49" t="s">
        <v>85</v>
      </c>
      <c r="G5" s="49" t="s">
        <v>86</v>
      </c>
      <c r="H5" s="49" t="s">
        <v>84</v>
      </c>
      <c r="I5" s="49" t="s">
        <v>85</v>
      </c>
      <c r="J5" s="99" t="s">
        <v>86</v>
      </c>
    </row>
    <row r="6" spans="1:10" x14ac:dyDescent="0.15">
      <c r="A6" s="3" t="s">
        <v>301</v>
      </c>
      <c r="B6" s="70">
        <v>1752</v>
      </c>
      <c r="C6" s="51">
        <v>9015</v>
      </c>
      <c r="D6" s="51">
        <v>499201</v>
      </c>
      <c r="E6" s="51">
        <v>12</v>
      </c>
      <c r="F6" s="51">
        <v>45</v>
      </c>
      <c r="G6" s="51">
        <v>3904</v>
      </c>
      <c r="H6" s="51">
        <v>2007</v>
      </c>
      <c r="I6" s="51">
        <v>10280</v>
      </c>
      <c r="J6" s="51">
        <v>618853</v>
      </c>
    </row>
    <row r="7" spans="1:10" x14ac:dyDescent="0.15">
      <c r="A7" s="6" t="s">
        <v>303</v>
      </c>
      <c r="B7" s="70">
        <v>1458</v>
      </c>
      <c r="C7" s="51">
        <v>8293</v>
      </c>
      <c r="D7" s="51">
        <v>472165</v>
      </c>
      <c r="E7" s="51">
        <v>4</v>
      </c>
      <c r="F7" s="51">
        <v>42</v>
      </c>
      <c r="G7" s="51">
        <v>3694</v>
      </c>
      <c r="H7" s="51">
        <v>1675</v>
      </c>
      <c r="I7" s="51">
        <v>9251</v>
      </c>
      <c r="J7" s="51">
        <v>580850</v>
      </c>
    </row>
    <row r="8" spans="1:10" x14ac:dyDescent="0.15">
      <c r="A8" s="6" t="s">
        <v>304</v>
      </c>
      <c r="B8" s="70">
        <v>1332</v>
      </c>
      <c r="C8" s="51">
        <v>7446</v>
      </c>
      <c r="D8" s="51">
        <v>430601</v>
      </c>
      <c r="E8" s="51">
        <v>13</v>
      </c>
      <c r="F8" s="51">
        <v>34</v>
      </c>
      <c r="G8" s="51">
        <v>3532</v>
      </c>
      <c r="H8" s="51">
        <v>1494</v>
      </c>
      <c r="I8" s="51">
        <v>8224</v>
      </c>
      <c r="J8" s="51">
        <v>525846</v>
      </c>
    </row>
    <row r="9" spans="1:10" x14ac:dyDescent="0.15">
      <c r="A9" s="6" t="s">
        <v>305</v>
      </c>
      <c r="B9" s="70">
        <v>1235</v>
      </c>
      <c r="C9" s="51">
        <v>6621</v>
      </c>
      <c r="D9" s="51">
        <v>381237</v>
      </c>
      <c r="E9" s="51">
        <v>7</v>
      </c>
      <c r="F9" s="51">
        <v>39</v>
      </c>
      <c r="G9" s="51">
        <v>3215</v>
      </c>
      <c r="H9" s="51">
        <v>1398</v>
      </c>
      <c r="I9" s="51">
        <v>7432</v>
      </c>
      <c r="J9" s="51">
        <v>461775</v>
      </c>
    </row>
    <row r="10" spans="1:10" x14ac:dyDescent="0.15">
      <c r="A10" s="6" t="s">
        <v>307</v>
      </c>
      <c r="B10" s="70">
        <v>984</v>
      </c>
      <c r="C10" s="51">
        <v>5126</v>
      </c>
      <c r="D10" s="51">
        <v>309178</v>
      </c>
      <c r="E10" s="51">
        <v>4</v>
      </c>
      <c r="F10" s="51">
        <v>36</v>
      </c>
      <c r="G10" s="51">
        <v>2839</v>
      </c>
      <c r="H10" s="51">
        <v>1106</v>
      </c>
      <c r="I10" s="51">
        <v>5741</v>
      </c>
      <c r="J10" s="51">
        <v>369476</v>
      </c>
    </row>
    <row r="11" spans="1:10" x14ac:dyDescent="0.15">
      <c r="A11" s="6" t="s">
        <v>324</v>
      </c>
      <c r="B11" s="70">
        <v>880</v>
      </c>
      <c r="C11" s="51">
        <v>4461</v>
      </c>
      <c r="D11" s="51">
        <v>305196</v>
      </c>
      <c r="E11" s="51">
        <v>4</v>
      </c>
      <c r="F11" s="51">
        <v>30</v>
      </c>
      <c r="G11" s="51">
        <v>2636</v>
      </c>
      <c r="H11" s="51">
        <v>981</v>
      </c>
      <c r="I11" s="51">
        <v>5059</v>
      </c>
      <c r="J11" s="51">
        <v>362131</v>
      </c>
    </row>
    <row r="12" spans="1:10" x14ac:dyDescent="0.15">
      <c r="A12" s="10" t="s">
        <v>345</v>
      </c>
      <c r="B12" s="53">
        <v>781</v>
      </c>
      <c r="C12" s="54">
        <v>3798</v>
      </c>
      <c r="D12" s="54">
        <v>300839</v>
      </c>
      <c r="E12" s="54">
        <v>7</v>
      </c>
      <c r="F12" s="54">
        <v>32</v>
      </c>
      <c r="G12" s="54">
        <v>2610</v>
      </c>
      <c r="H12" s="54">
        <v>878</v>
      </c>
      <c r="I12" s="54">
        <v>4245</v>
      </c>
      <c r="J12" s="54">
        <v>356601</v>
      </c>
    </row>
    <row r="13" spans="1:10" x14ac:dyDescent="0.15">
      <c r="A13" s="15" t="s">
        <v>87</v>
      </c>
      <c r="B13" s="13"/>
      <c r="C13" s="13"/>
      <c r="D13" s="13"/>
      <c r="E13" s="13"/>
      <c r="F13" s="13"/>
      <c r="G13" s="13"/>
      <c r="H13" s="13"/>
      <c r="I13" s="13"/>
      <c r="J13" s="2"/>
    </row>
    <row r="14" spans="1:10" x14ac:dyDescent="0.15">
      <c r="A14" s="15" t="s">
        <v>50</v>
      </c>
      <c r="B14" s="2"/>
      <c r="C14" s="2"/>
      <c r="D14" s="2"/>
      <c r="E14" s="2"/>
      <c r="F14" s="2"/>
      <c r="G14" s="2"/>
      <c r="H14" s="2"/>
      <c r="I14" s="2"/>
      <c r="J14" s="16"/>
    </row>
  </sheetData>
  <mergeCells count="4">
    <mergeCell ref="A1:J2"/>
    <mergeCell ref="H4:J4"/>
    <mergeCell ref="E4:G4"/>
    <mergeCell ref="B4:D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C020</vt:lpstr>
      <vt:lpstr>P020-010</vt:lpstr>
      <vt:lpstr>P020-020</vt:lpstr>
      <vt:lpstr>P020-030</vt:lpstr>
      <vt:lpstr>P020-040</vt:lpstr>
      <vt:lpstr>P020-050</vt:lpstr>
      <vt:lpstr>P020-060</vt:lpstr>
      <vt:lpstr>P020-070</vt:lpstr>
      <vt:lpstr>P020-080</vt:lpstr>
      <vt:lpstr>P020-090</vt:lpstr>
      <vt:lpstr>P020-100</vt:lpstr>
      <vt:lpstr>P020-110</vt:lpstr>
      <vt:lpstr>P020-120</vt:lpstr>
      <vt:lpstr>P020-130</vt:lpstr>
      <vt:lpstr>P020-140</vt:lpstr>
      <vt:lpstr>P020-150</vt:lpstr>
      <vt:lpstr>P020-160</vt:lpstr>
    </vt:vector>
  </TitlesOfParts>
  <Company>都城市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山永　秀文</dc:creator>
  <cp:lastModifiedBy>芝 由紀子</cp:lastModifiedBy>
  <dcterms:created xsi:type="dcterms:W3CDTF">2020-03-19T01:55:21Z</dcterms:created>
  <dcterms:modified xsi:type="dcterms:W3CDTF">2024-02-28T07:32:27Z</dcterms:modified>
</cp:coreProperties>
</file>