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flsv01\0505_総務部\2500_情報政策課\令和６年度\180_統計資料\010_統計からみた都城\090_配布・ホームページ掲載／統計からみた都城_３年\HP用\"/>
    </mc:Choice>
  </mc:AlternateContent>
  <xr:revisionPtr revIDLastSave="0" documentId="13_ncr:1_{3D0F6841-650D-4BD8-B183-2778D4BE2220}" xr6:coauthVersionLast="47" xr6:coauthVersionMax="47" xr10:uidLastSave="{00000000-0000-0000-0000-000000000000}"/>
  <bookViews>
    <workbookView xWindow="20370" yWindow="-8835" windowWidth="29040" windowHeight="16440" tabRatio="930" xr2:uid="{00000000-000D-0000-FFFF-FFFF00000000}"/>
  </bookViews>
  <sheets>
    <sheet name="C001" sheetId="17" r:id="rId1"/>
    <sheet name="P001-010" sheetId="1" r:id="rId2"/>
    <sheet name="P001-020" sheetId="2" r:id="rId3"/>
    <sheet name="P001-030" sheetId="3" r:id="rId4"/>
    <sheet name="P001-040" sheetId="4" r:id="rId5"/>
    <sheet name="P001-050" sheetId="7" r:id="rId6"/>
    <sheet name="P001-060" sheetId="8" r:id="rId7"/>
    <sheet name="P001-070" sheetId="9" r:id="rId8"/>
    <sheet name="P001-080" sheetId="10" r:id="rId9"/>
    <sheet name="P001-090" sheetId="11" r:id="rId10"/>
    <sheet name="P001-100" sheetId="12" r:id="rId11"/>
    <sheet name="P001-110" sheetId="13" r:id="rId12"/>
    <sheet name="P001-120" sheetId="14" r:id="rId13"/>
    <sheet name="P001-130" sheetId="15" r:id="rId14"/>
    <sheet name="P001-140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<sst xmlns="http://schemas.openxmlformats.org/spreadsheetml/2006/main" count="710" uniqueCount="579">
  <si>
    <t>1　土地・気象</t>
    <phoneticPr fontId="3"/>
  </si>
  <si>
    <t>1 - 1 位置</t>
    <rPh sb="6" eb="8">
      <t>イチ</t>
    </rPh>
    <phoneticPr fontId="4"/>
  </si>
  <si>
    <t>市役所</t>
    <phoneticPr fontId="4"/>
  </si>
  <si>
    <t>東端(山之口町山之口)</t>
    <phoneticPr fontId="4"/>
  </si>
  <si>
    <t>西端(吉之元町)</t>
    <phoneticPr fontId="4"/>
  </si>
  <si>
    <t>南端(安久町)</t>
    <phoneticPr fontId="4"/>
  </si>
  <si>
    <t>北端(高城町四家)</t>
    <phoneticPr fontId="4"/>
  </si>
  <si>
    <t>経度</t>
    <phoneticPr fontId="4"/>
  </si>
  <si>
    <t>131°03’42”</t>
    <phoneticPr fontId="4"/>
  </si>
  <si>
    <t>131°15’16”</t>
    <phoneticPr fontId="4"/>
  </si>
  <si>
    <t>130°52’31”</t>
    <phoneticPr fontId="4"/>
  </si>
  <si>
    <t>131°11’37”</t>
    <phoneticPr fontId="4"/>
  </si>
  <si>
    <t>131°10’32”</t>
    <phoneticPr fontId="4"/>
  </si>
  <si>
    <t>緯度</t>
    <phoneticPr fontId="4"/>
  </si>
  <si>
    <t>31°43’11”</t>
    <phoneticPr fontId="4"/>
  </si>
  <si>
    <t>31°50’34”</t>
    <phoneticPr fontId="4"/>
  </si>
  <si>
    <t>31°37’12”</t>
    <phoneticPr fontId="4"/>
  </si>
  <si>
    <t>31°56’41”</t>
    <phoneticPr fontId="4"/>
  </si>
  <si>
    <t>資料:国土地理院『地理院地図(世界測地系)』</t>
  </si>
  <si>
    <t>1 - 2 地形</t>
    <rPh sb="6" eb="8">
      <t>チケイ</t>
    </rPh>
    <phoneticPr fontId="4"/>
  </si>
  <si>
    <t xml:space="preserve">標高(m) </t>
    <phoneticPr fontId="4"/>
  </si>
  <si>
    <t>市役所</t>
    <phoneticPr fontId="4"/>
  </si>
  <si>
    <t>最高</t>
    <phoneticPr fontId="4"/>
  </si>
  <si>
    <t>最低</t>
    <phoneticPr fontId="4"/>
  </si>
  <si>
    <t xml:space="preserve"> 1,574
(高千穂峰頂上) </t>
    <phoneticPr fontId="4"/>
  </si>
  <si>
    <t>　北西に霧島連山、東に鰐塚山系など三方を山に囲まれて広大な盆地を形成している。　
　水利は、地下水や湧水に恵まれるとともに、35本に及ぶ１級河川大淀川の幹川･支川と、その他の普通河川があり、水量は豊富である。
　海岸線は無く、東方に日向灘、南方に志布志湾、西方に錦江湾があり、海岸線からの直線距離は概ね30km程度である。</t>
    <phoneticPr fontId="4"/>
  </si>
  <si>
    <t>1 - 3 地質</t>
    <rPh sb="6" eb="8">
      <t>チシツ</t>
    </rPh>
    <phoneticPr fontId="4"/>
  </si>
  <si>
    <t>　都城市の地質は、第4紀新層及び火山灰第4紀古層から成り、特に、後者が77％を占めている。　
　第4紀古層は、洪積層ともいわれ、沖積層より一段高い位置にあって、台地または段丘を形成し、水利の便に乏しく、大部分は畑地または原野である。
　第4紀新層は、重要な農耕地で、特に、水利の便が良いため水田が多く、ほとんどは壌土、砂土、砂質壌土で、土質は良好である。
　また、南九州一帯はシラス、ボラ、赤ホヤが広く分布した特殊土壌地帯である。シラスは灰砂土と呼ばれ、火山灰、軽石等からなっている。</t>
    <phoneticPr fontId="4"/>
  </si>
  <si>
    <t>資料:情報政策課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4"/>
  </si>
  <si>
    <t>1 - 4 面積</t>
    <rPh sb="6" eb="8">
      <t>メンセキ</t>
    </rPh>
    <phoneticPr fontId="4"/>
  </si>
  <si>
    <t>(1)市の面積</t>
    <rPh sb="3" eb="4">
      <t>シ</t>
    </rPh>
    <rPh sb="5" eb="7">
      <t>メンセキ</t>
    </rPh>
    <phoneticPr fontId="5"/>
  </si>
  <si>
    <t xml:space="preserve">面積(k㎡) </t>
    <phoneticPr fontId="4"/>
  </si>
  <si>
    <t xml:space="preserve">東西(km) </t>
    <phoneticPr fontId="4"/>
  </si>
  <si>
    <t xml:space="preserve">南北(km) </t>
    <phoneticPr fontId="4"/>
  </si>
  <si>
    <t>注2：境界の一部が未定のため、参考値</t>
    <rPh sb="0" eb="1">
      <t>チュウ</t>
    </rPh>
    <rPh sb="3" eb="5">
      <t>キョウカイ</t>
    </rPh>
    <rPh sb="6" eb="8">
      <t>イチブ</t>
    </rPh>
    <rPh sb="9" eb="11">
      <t>ミテイ</t>
    </rPh>
    <rPh sb="15" eb="17">
      <t>サンコウ</t>
    </rPh>
    <rPh sb="17" eb="18">
      <t>チ</t>
    </rPh>
    <phoneticPr fontId="6"/>
  </si>
  <si>
    <t>資料:国土地理院『全国都道府県市区町村別面積調』</t>
    <rPh sb="0" eb="2">
      <t>シリョウ</t>
    </rPh>
    <rPh sb="3" eb="5">
      <t>コクド</t>
    </rPh>
    <rPh sb="5" eb="7">
      <t>チリ</t>
    </rPh>
    <rPh sb="7" eb="8">
      <t>イン</t>
    </rPh>
    <rPh sb="9" eb="11">
      <t>ゼンコク</t>
    </rPh>
    <rPh sb="11" eb="15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6"/>
  </si>
  <si>
    <t>(2)町丁別等面積</t>
    <rPh sb="3" eb="4">
      <t>マチ</t>
    </rPh>
    <rPh sb="4" eb="5">
      <t>チョウ</t>
    </rPh>
    <rPh sb="5" eb="6">
      <t>ベツ</t>
    </rPh>
    <rPh sb="6" eb="7">
      <t>トウ</t>
    </rPh>
    <rPh sb="7" eb="9">
      <t>メンセキ</t>
    </rPh>
    <phoneticPr fontId="7"/>
  </si>
  <si>
    <t>町名</t>
    <rPh sb="0" eb="2">
      <t>チョウメイ</t>
    </rPh>
    <phoneticPr fontId="4"/>
  </si>
  <si>
    <t xml:space="preserve">面積(ha) </t>
    <phoneticPr fontId="4"/>
  </si>
  <si>
    <t>都城市全域</t>
    <rPh sb="0" eb="2">
      <t>ミヤコノジョウ</t>
    </rPh>
    <rPh sb="2" eb="5">
      <t>シゼンイキ</t>
    </rPh>
    <phoneticPr fontId="4"/>
  </si>
  <si>
    <t>上川東一丁目</t>
    <rPh sb="0" eb="2">
      <t>カミカワ</t>
    </rPh>
    <rPh sb="2" eb="3">
      <t>ヒガシ</t>
    </rPh>
    <rPh sb="3" eb="4">
      <t>1</t>
    </rPh>
    <rPh sb="4" eb="6">
      <t>チョウメ</t>
    </rPh>
    <phoneticPr fontId="4"/>
  </si>
  <si>
    <t>下水流町</t>
    <rPh sb="0" eb="4">
      <t>シモズルチョウ</t>
    </rPh>
    <phoneticPr fontId="4"/>
  </si>
  <si>
    <t>旧都城市</t>
    <rPh sb="0" eb="1">
      <t>キュウ</t>
    </rPh>
    <rPh sb="1" eb="4">
      <t>ミヤコノジョウシ</t>
    </rPh>
    <phoneticPr fontId="4"/>
  </si>
  <si>
    <t>上川東二丁目</t>
    <rPh sb="0" eb="2">
      <t>カミカワ</t>
    </rPh>
    <rPh sb="2" eb="3">
      <t>ヒガシ</t>
    </rPh>
    <rPh sb="3" eb="4">
      <t>ニ</t>
    </rPh>
    <rPh sb="4" eb="6">
      <t>チョウメ</t>
    </rPh>
    <phoneticPr fontId="4"/>
  </si>
  <si>
    <t>岩満町</t>
    <rPh sb="0" eb="2">
      <t>イワミツ</t>
    </rPh>
    <rPh sb="2" eb="3">
      <t>チョウ</t>
    </rPh>
    <phoneticPr fontId="4"/>
  </si>
  <si>
    <t>姫城地区</t>
    <rPh sb="0" eb="2">
      <t>ヒメシロ</t>
    </rPh>
    <rPh sb="2" eb="4">
      <t>チク</t>
    </rPh>
    <phoneticPr fontId="4"/>
  </si>
  <si>
    <t>上川東三丁目</t>
    <rPh sb="0" eb="2">
      <t>カミカワ</t>
    </rPh>
    <rPh sb="2" eb="3">
      <t>ヒガシ</t>
    </rPh>
    <rPh sb="3" eb="4">
      <t>3</t>
    </rPh>
    <rPh sb="4" eb="6">
      <t>チョウメ</t>
    </rPh>
    <phoneticPr fontId="4"/>
  </si>
  <si>
    <t>丸谷町</t>
    <rPh sb="0" eb="2">
      <t>マルタニ</t>
    </rPh>
    <rPh sb="2" eb="3">
      <t>チョウ</t>
    </rPh>
    <phoneticPr fontId="4"/>
  </si>
  <si>
    <t>早鈴町</t>
    <rPh sb="0" eb="1">
      <t>ハヤ</t>
    </rPh>
    <rPh sb="1" eb="2">
      <t>スズ</t>
    </rPh>
    <rPh sb="2" eb="3">
      <t>チョウ</t>
    </rPh>
    <phoneticPr fontId="4"/>
  </si>
  <si>
    <t>上川東四丁目</t>
    <rPh sb="0" eb="2">
      <t>カミカワ</t>
    </rPh>
    <rPh sb="2" eb="3">
      <t>ヒガシ</t>
    </rPh>
    <rPh sb="3" eb="4">
      <t>4</t>
    </rPh>
    <rPh sb="4" eb="6">
      <t>チョウメ</t>
    </rPh>
    <phoneticPr fontId="4"/>
  </si>
  <si>
    <t>野々美谷町</t>
    <rPh sb="0" eb="4">
      <t>ノノミダニ</t>
    </rPh>
    <rPh sb="4" eb="5">
      <t>チョウ</t>
    </rPh>
    <phoneticPr fontId="4"/>
  </si>
  <si>
    <t>姫城町</t>
    <rPh sb="0" eb="1">
      <t>ヒメ</t>
    </rPh>
    <rPh sb="1" eb="2">
      <t>シロ</t>
    </rPh>
    <rPh sb="2" eb="3">
      <t>チョウ</t>
    </rPh>
    <phoneticPr fontId="4"/>
  </si>
  <si>
    <t>下川東一丁目</t>
    <rPh sb="0" eb="2">
      <t>シモカワ</t>
    </rPh>
    <rPh sb="2" eb="3">
      <t>ヒガシ</t>
    </rPh>
    <rPh sb="3" eb="4">
      <t>1</t>
    </rPh>
    <rPh sb="4" eb="6">
      <t>チョウメ</t>
    </rPh>
    <phoneticPr fontId="4"/>
  </si>
  <si>
    <t>庄内地区</t>
    <rPh sb="0" eb="2">
      <t>ショウナイ</t>
    </rPh>
    <rPh sb="2" eb="4">
      <t>チク</t>
    </rPh>
    <phoneticPr fontId="4"/>
  </si>
  <si>
    <t>甲斐元町</t>
    <rPh sb="0" eb="4">
      <t>カイモトチョウ</t>
    </rPh>
    <phoneticPr fontId="4"/>
  </si>
  <si>
    <t>下川東二丁目</t>
    <rPh sb="0" eb="2">
      <t>シモカワ</t>
    </rPh>
    <rPh sb="2" eb="3">
      <t>ヒガシ</t>
    </rPh>
    <rPh sb="3" eb="4">
      <t>2</t>
    </rPh>
    <rPh sb="4" eb="6">
      <t>チョウメ</t>
    </rPh>
    <phoneticPr fontId="4"/>
  </si>
  <si>
    <t>乙房町</t>
    <rPh sb="0" eb="2">
      <t>オトボウ</t>
    </rPh>
    <rPh sb="2" eb="3">
      <t>チョウ</t>
    </rPh>
    <phoneticPr fontId="4"/>
  </si>
  <si>
    <t>八幡町</t>
    <rPh sb="0" eb="3">
      <t>ハチマンチョウ</t>
    </rPh>
    <phoneticPr fontId="4"/>
  </si>
  <si>
    <t>下川東三丁目</t>
    <rPh sb="0" eb="2">
      <t>シモカワ</t>
    </rPh>
    <rPh sb="2" eb="3">
      <t>ヒガシ</t>
    </rPh>
    <rPh sb="3" eb="4">
      <t>3</t>
    </rPh>
    <rPh sb="4" eb="6">
      <t>チョウメ</t>
    </rPh>
    <phoneticPr fontId="4"/>
  </si>
  <si>
    <t>関之尾町</t>
    <rPh sb="0" eb="3">
      <t>セキノオ</t>
    </rPh>
    <rPh sb="3" eb="4">
      <t>チョウ</t>
    </rPh>
    <phoneticPr fontId="4"/>
  </si>
  <si>
    <t>松元町</t>
    <rPh sb="0" eb="3">
      <t>マツモトチョウ</t>
    </rPh>
    <phoneticPr fontId="4"/>
  </si>
  <si>
    <t>下川東四丁目</t>
    <rPh sb="0" eb="2">
      <t>シモカワ</t>
    </rPh>
    <rPh sb="2" eb="3">
      <t>ヒガシ</t>
    </rPh>
    <rPh sb="3" eb="4">
      <t>4</t>
    </rPh>
    <rPh sb="4" eb="6">
      <t>チョウメ</t>
    </rPh>
    <phoneticPr fontId="4"/>
  </si>
  <si>
    <t>庄内町</t>
    <rPh sb="0" eb="2">
      <t>ショウナイ</t>
    </rPh>
    <rPh sb="2" eb="3">
      <t>チョウ</t>
    </rPh>
    <phoneticPr fontId="4"/>
  </si>
  <si>
    <t>牟田町</t>
    <rPh sb="0" eb="1">
      <t>ム</t>
    </rPh>
    <rPh sb="1" eb="2">
      <t>タ</t>
    </rPh>
    <rPh sb="2" eb="3">
      <t>チョウ</t>
    </rPh>
    <phoneticPr fontId="4"/>
  </si>
  <si>
    <t>郡元町</t>
    <rPh sb="0" eb="2">
      <t>コオリモト</t>
    </rPh>
    <rPh sb="2" eb="3">
      <t>チョウ</t>
    </rPh>
    <phoneticPr fontId="4"/>
  </si>
  <si>
    <t>菓子野町</t>
    <rPh sb="0" eb="2">
      <t>カシ</t>
    </rPh>
    <rPh sb="2" eb="3">
      <t>ノ</t>
    </rPh>
    <rPh sb="3" eb="4">
      <t>チョウ</t>
    </rPh>
    <phoneticPr fontId="4"/>
  </si>
  <si>
    <t>蔵原町</t>
    <rPh sb="0" eb="3">
      <t>クラハラチョウ</t>
    </rPh>
    <phoneticPr fontId="4"/>
  </si>
  <si>
    <t>郡元一丁目</t>
    <rPh sb="0" eb="2">
      <t>コオリモト</t>
    </rPh>
    <rPh sb="2" eb="5">
      <t>1チョ</t>
    </rPh>
    <phoneticPr fontId="4"/>
  </si>
  <si>
    <t>西岳地区</t>
    <rPh sb="0" eb="2">
      <t>ニシダケ</t>
    </rPh>
    <rPh sb="2" eb="4">
      <t>チク</t>
    </rPh>
    <phoneticPr fontId="4"/>
  </si>
  <si>
    <t>上町</t>
    <rPh sb="0" eb="2">
      <t>カンマチ</t>
    </rPh>
    <phoneticPr fontId="4"/>
  </si>
  <si>
    <t>郡元二丁目</t>
    <rPh sb="0" eb="5">
      <t>コオ</t>
    </rPh>
    <phoneticPr fontId="4"/>
  </si>
  <si>
    <t>美川町</t>
    <rPh sb="0" eb="2">
      <t>ミカワ</t>
    </rPh>
    <rPh sb="2" eb="3">
      <t>チョウ</t>
    </rPh>
    <phoneticPr fontId="4"/>
  </si>
  <si>
    <t>中町</t>
    <rPh sb="0" eb="2">
      <t>ナカマチ</t>
    </rPh>
    <phoneticPr fontId="4"/>
  </si>
  <si>
    <t>郡元三丁目</t>
    <rPh sb="0" eb="5">
      <t>コオ</t>
    </rPh>
    <phoneticPr fontId="4"/>
  </si>
  <si>
    <t>高野町</t>
    <rPh sb="0" eb="2">
      <t>タカノ</t>
    </rPh>
    <rPh sb="2" eb="3">
      <t>チョウ</t>
    </rPh>
    <phoneticPr fontId="4"/>
  </si>
  <si>
    <t>西町</t>
    <rPh sb="0" eb="1">
      <t>ニシ</t>
    </rPh>
    <rPh sb="1" eb="2">
      <t>マチ</t>
    </rPh>
    <phoneticPr fontId="4"/>
  </si>
  <si>
    <t>郡元四丁目</t>
    <rPh sb="0" eb="5">
      <t>コオ</t>
    </rPh>
    <phoneticPr fontId="4"/>
  </si>
  <si>
    <t>吉之元町</t>
    <rPh sb="0" eb="3">
      <t>ヨシノモト</t>
    </rPh>
    <rPh sb="3" eb="4">
      <t>チョウ</t>
    </rPh>
    <phoneticPr fontId="4"/>
  </si>
  <si>
    <t>下長飯町</t>
    <rPh sb="0" eb="3">
      <t>シモナガイ</t>
    </rPh>
    <rPh sb="3" eb="4">
      <t>チョウ</t>
    </rPh>
    <phoneticPr fontId="4"/>
  </si>
  <si>
    <t>祝吉町</t>
    <rPh sb="0" eb="3">
      <t>イワヨシチョウ</t>
    </rPh>
    <phoneticPr fontId="4"/>
  </si>
  <si>
    <t>御池町</t>
    <rPh sb="0" eb="2">
      <t>ミイケ</t>
    </rPh>
    <rPh sb="2" eb="3">
      <t>チョウ</t>
    </rPh>
    <phoneticPr fontId="4"/>
  </si>
  <si>
    <t>都島町</t>
    <rPh sb="0" eb="2">
      <t>ミヤコジマ</t>
    </rPh>
    <rPh sb="2" eb="3">
      <t>チョウ</t>
    </rPh>
    <phoneticPr fontId="4"/>
  </si>
  <si>
    <t>祝吉一丁目</t>
    <rPh sb="0" eb="2">
      <t>イワヨシ</t>
    </rPh>
    <rPh sb="2" eb="5">
      <t>１チョウメ</t>
    </rPh>
    <phoneticPr fontId="4"/>
  </si>
  <si>
    <t>夏尾町</t>
    <rPh sb="0" eb="3">
      <t>ナツオチョウ</t>
    </rPh>
    <phoneticPr fontId="4"/>
  </si>
  <si>
    <t>妻ケ丘地区</t>
    <rPh sb="0" eb="1">
      <t>ツマ</t>
    </rPh>
    <rPh sb="2" eb="3">
      <t>オカ</t>
    </rPh>
    <rPh sb="3" eb="5">
      <t>チク</t>
    </rPh>
    <phoneticPr fontId="4"/>
  </si>
  <si>
    <t>祝吉二丁目</t>
    <rPh sb="0" eb="2">
      <t>イワ</t>
    </rPh>
    <rPh sb="2" eb="5">
      <t>2チョウ</t>
    </rPh>
    <phoneticPr fontId="4"/>
  </si>
  <si>
    <t>中郷地区</t>
    <rPh sb="0" eb="2">
      <t>ナカゴウ</t>
    </rPh>
    <rPh sb="2" eb="4">
      <t>チク</t>
    </rPh>
    <phoneticPr fontId="4"/>
  </si>
  <si>
    <t>上東町</t>
    <rPh sb="0" eb="2">
      <t>カミヒガシ</t>
    </rPh>
    <rPh sb="2" eb="3">
      <t>チョウ</t>
    </rPh>
    <phoneticPr fontId="4"/>
  </si>
  <si>
    <t>祝吉三丁目</t>
    <rPh sb="0" eb="2">
      <t>イワ</t>
    </rPh>
    <rPh sb="2" eb="5">
      <t>3チョ</t>
    </rPh>
    <phoneticPr fontId="4"/>
  </si>
  <si>
    <t>梅北町</t>
    <rPh sb="0" eb="1">
      <t>ウメ</t>
    </rPh>
    <rPh sb="1" eb="2">
      <t>キタ</t>
    </rPh>
    <rPh sb="2" eb="3">
      <t>チョウ</t>
    </rPh>
    <phoneticPr fontId="4"/>
  </si>
  <si>
    <t>東町</t>
    <rPh sb="0" eb="1">
      <t>ヒガシ</t>
    </rPh>
    <rPh sb="1" eb="2">
      <t>マチ</t>
    </rPh>
    <phoneticPr fontId="4"/>
  </si>
  <si>
    <t>五十市地区</t>
    <rPh sb="0" eb="3">
      <t>イソイチ</t>
    </rPh>
    <rPh sb="3" eb="5">
      <t>チク</t>
    </rPh>
    <phoneticPr fontId="4"/>
  </si>
  <si>
    <t>安久町</t>
    <rPh sb="0" eb="1">
      <t>ヤス</t>
    </rPh>
    <rPh sb="1" eb="2">
      <t>ヒサ</t>
    </rPh>
    <rPh sb="2" eb="3">
      <t>チョウ</t>
    </rPh>
    <phoneticPr fontId="4"/>
  </si>
  <si>
    <t>天神町</t>
    <rPh sb="0" eb="3">
      <t>テンジンチョウ</t>
    </rPh>
    <phoneticPr fontId="4"/>
  </si>
  <si>
    <t>今町</t>
    <rPh sb="0" eb="2">
      <t>イママチ</t>
    </rPh>
    <phoneticPr fontId="4"/>
  </si>
  <si>
    <t>豊満町</t>
    <rPh sb="0" eb="2">
      <t>トヨミツ</t>
    </rPh>
    <rPh sb="2" eb="3">
      <t>チョウ</t>
    </rPh>
    <phoneticPr fontId="4"/>
  </si>
  <si>
    <t>中原町</t>
    <rPh sb="0" eb="3">
      <t>ナカハラチョウ</t>
    </rPh>
    <phoneticPr fontId="4"/>
  </si>
  <si>
    <t>大岩田町</t>
    <rPh sb="0" eb="2">
      <t>オオイワ</t>
    </rPh>
    <rPh sb="2" eb="3">
      <t>タ</t>
    </rPh>
    <rPh sb="3" eb="4">
      <t>チョウ</t>
    </rPh>
    <phoneticPr fontId="4"/>
  </si>
  <si>
    <t>山之口地区</t>
    <rPh sb="0" eb="3">
      <t>ヤマノクチ</t>
    </rPh>
    <rPh sb="3" eb="5">
      <t>チク</t>
    </rPh>
    <phoneticPr fontId="4"/>
  </si>
  <si>
    <t>上長飯町</t>
    <rPh sb="0" eb="3">
      <t>カミナガイ</t>
    </rPh>
    <rPh sb="3" eb="4">
      <t>チョウ</t>
    </rPh>
    <phoneticPr fontId="4"/>
  </si>
  <si>
    <t>南鷹尾町</t>
    <rPh sb="0" eb="1">
      <t>ミナミ</t>
    </rPh>
    <rPh sb="1" eb="3">
      <t>タカオ</t>
    </rPh>
    <rPh sb="3" eb="4">
      <t>チョウ</t>
    </rPh>
    <phoneticPr fontId="4"/>
  </si>
  <si>
    <t>山之口町富吉</t>
    <rPh sb="0" eb="3">
      <t>ヤマノクチ</t>
    </rPh>
    <rPh sb="3" eb="4">
      <t>チョウ</t>
    </rPh>
    <rPh sb="4" eb="5">
      <t>フ</t>
    </rPh>
    <rPh sb="5" eb="6">
      <t>キチ</t>
    </rPh>
    <phoneticPr fontId="4"/>
  </si>
  <si>
    <t>一万城町</t>
    <rPh sb="0" eb="4">
      <t>イチマンジョウチョウ</t>
    </rPh>
    <phoneticPr fontId="4"/>
  </si>
  <si>
    <t>五十町</t>
    <rPh sb="0" eb="2">
      <t>ゴジュッ</t>
    </rPh>
    <rPh sb="2" eb="3">
      <t>チョウ</t>
    </rPh>
    <phoneticPr fontId="4"/>
  </si>
  <si>
    <t>　〃　　花木</t>
    <rPh sb="4" eb="5">
      <t>ハナ</t>
    </rPh>
    <rPh sb="5" eb="6">
      <t>キ</t>
    </rPh>
    <phoneticPr fontId="4"/>
  </si>
  <si>
    <t>菖蒲原町</t>
    <rPh sb="0" eb="3">
      <t>アヤメバル</t>
    </rPh>
    <rPh sb="3" eb="4">
      <t>チョウ</t>
    </rPh>
    <phoneticPr fontId="4"/>
  </si>
  <si>
    <t>平塚町</t>
    <rPh sb="0" eb="2">
      <t>ヒラツカ</t>
    </rPh>
    <rPh sb="2" eb="3">
      <t>チョウ</t>
    </rPh>
    <phoneticPr fontId="4"/>
  </si>
  <si>
    <t>　〃　　山之口</t>
    <rPh sb="4" eb="7">
      <t>ヤマノクチ</t>
    </rPh>
    <phoneticPr fontId="4"/>
  </si>
  <si>
    <t>若葉町</t>
    <rPh sb="0" eb="2">
      <t>ワカバ</t>
    </rPh>
    <rPh sb="2" eb="3">
      <t>チョウ</t>
    </rPh>
    <phoneticPr fontId="4"/>
  </si>
  <si>
    <t>久保原町</t>
    <rPh sb="0" eb="2">
      <t>クボ</t>
    </rPh>
    <rPh sb="2" eb="3">
      <t>ハラ</t>
    </rPh>
    <rPh sb="3" eb="4">
      <t>チョウ</t>
    </rPh>
    <phoneticPr fontId="4"/>
  </si>
  <si>
    <t>高城地区</t>
    <rPh sb="0" eb="2">
      <t>タカジョウ</t>
    </rPh>
    <rPh sb="2" eb="4">
      <t>チク</t>
    </rPh>
    <phoneticPr fontId="4"/>
  </si>
  <si>
    <t>妻ケ丘町</t>
    <rPh sb="0" eb="1">
      <t>ツマ</t>
    </rPh>
    <rPh sb="2" eb="3">
      <t>オカ</t>
    </rPh>
    <rPh sb="3" eb="4">
      <t>チョウ</t>
    </rPh>
    <phoneticPr fontId="4"/>
  </si>
  <si>
    <t>鷹尾一丁目</t>
    <rPh sb="0" eb="2">
      <t>タカオ</t>
    </rPh>
    <rPh sb="2" eb="3">
      <t>1</t>
    </rPh>
    <rPh sb="3" eb="5">
      <t>チョウメ</t>
    </rPh>
    <phoneticPr fontId="4"/>
  </si>
  <si>
    <t>高城町有水</t>
    <rPh sb="0" eb="2">
      <t>タカジョウ</t>
    </rPh>
    <rPh sb="2" eb="3">
      <t>チョウ</t>
    </rPh>
    <rPh sb="3" eb="5">
      <t>アリミズ</t>
    </rPh>
    <phoneticPr fontId="4"/>
  </si>
  <si>
    <t>花繰町</t>
    <rPh sb="0" eb="2">
      <t>ハナグリ</t>
    </rPh>
    <rPh sb="2" eb="3">
      <t>チョウ</t>
    </rPh>
    <phoneticPr fontId="4"/>
  </si>
  <si>
    <t>鷹尾二丁目</t>
    <rPh sb="0" eb="2">
      <t>タカオ</t>
    </rPh>
    <rPh sb="2" eb="3">
      <t>2</t>
    </rPh>
    <rPh sb="3" eb="5">
      <t>チョウメ</t>
    </rPh>
    <phoneticPr fontId="4"/>
  </si>
  <si>
    <t>　〃　石山</t>
    <rPh sb="3" eb="5">
      <t>イシヤマ</t>
    </rPh>
    <phoneticPr fontId="4"/>
  </si>
  <si>
    <t>広原町</t>
    <rPh sb="0" eb="2">
      <t>ヒロハラ</t>
    </rPh>
    <rPh sb="2" eb="3">
      <t>チョウ</t>
    </rPh>
    <phoneticPr fontId="4"/>
  </si>
  <si>
    <t>鷹尾三丁目</t>
    <rPh sb="0" eb="2">
      <t>タカオ</t>
    </rPh>
    <rPh sb="2" eb="3">
      <t>3</t>
    </rPh>
    <rPh sb="3" eb="5">
      <t>チョウメ</t>
    </rPh>
    <phoneticPr fontId="4"/>
  </si>
  <si>
    <t>　〃　大井手</t>
    <rPh sb="3" eb="6">
      <t>オオイデ</t>
    </rPh>
    <phoneticPr fontId="4"/>
  </si>
  <si>
    <t>小松原地区</t>
    <rPh sb="0" eb="2">
      <t>コマツ</t>
    </rPh>
    <rPh sb="2" eb="3">
      <t>ハラ</t>
    </rPh>
    <rPh sb="3" eb="5">
      <t>チク</t>
    </rPh>
    <phoneticPr fontId="4"/>
  </si>
  <si>
    <t>鷹尾四丁目</t>
    <rPh sb="0" eb="2">
      <t>タカオ</t>
    </rPh>
    <rPh sb="2" eb="3">
      <t>4</t>
    </rPh>
    <rPh sb="3" eb="5">
      <t>チョウメ</t>
    </rPh>
    <phoneticPr fontId="4"/>
  </si>
  <si>
    <t>　〃　桜木</t>
    <rPh sb="3" eb="5">
      <t>サクラギ</t>
    </rPh>
    <phoneticPr fontId="4"/>
  </si>
  <si>
    <t>前田町</t>
    <rPh sb="0" eb="3">
      <t>マエダチョウ</t>
    </rPh>
    <phoneticPr fontId="4"/>
  </si>
  <si>
    <t>鷹尾五丁目</t>
    <rPh sb="0" eb="2">
      <t>タカオ</t>
    </rPh>
    <rPh sb="2" eb="3">
      <t>5</t>
    </rPh>
    <rPh sb="3" eb="5">
      <t>チョウメ</t>
    </rPh>
    <phoneticPr fontId="4"/>
  </si>
  <si>
    <t>　〃　四家</t>
    <rPh sb="3" eb="4">
      <t>シ</t>
    </rPh>
    <rPh sb="4" eb="5">
      <t>カ</t>
    </rPh>
    <phoneticPr fontId="4"/>
  </si>
  <si>
    <t>平江町</t>
    <rPh sb="0" eb="1">
      <t>ヒラ</t>
    </rPh>
    <rPh sb="1" eb="2">
      <t>エ</t>
    </rPh>
    <rPh sb="2" eb="3">
      <t>チョウ</t>
    </rPh>
    <phoneticPr fontId="4"/>
  </si>
  <si>
    <t>横市地区</t>
    <rPh sb="0" eb="2">
      <t>ヨコイチ</t>
    </rPh>
    <rPh sb="2" eb="4">
      <t>チク</t>
    </rPh>
    <phoneticPr fontId="4"/>
  </si>
  <si>
    <t>　〃　高城</t>
    <rPh sb="3" eb="5">
      <t>タカジョウ</t>
    </rPh>
    <phoneticPr fontId="4"/>
  </si>
  <si>
    <t>小松原町</t>
    <rPh sb="0" eb="4">
      <t>コマツバラチョウ</t>
    </rPh>
    <phoneticPr fontId="4"/>
  </si>
  <si>
    <t>横市町</t>
    <rPh sb="0" eb="1">
      <t>ヨコ</t>
    </rPh>
    <rPh sb="1" eb="2">
      <t>イチ</t>
    </rPh>
    <rPh sb="2" eb="3">
      <t>チョウ</t>
    </rPh>
    <phoneticPr fontId="4"/>
  </si>
  <si>
    <t>　〃　穂満坊</t>
    <rPh sb="3" eb="4">
      <t>ホ</t>
    </rPh>
    <rPh sb="4" eb="5">
      <t>マン</t>
    </rPh>
    <rPh sb="5" eb="6">
      <t>ボウ</t>
    </rPh>
    <phoneticPr fontId="4"/>
  </si>
  <si>
    <t>北原町</t>
    <rPh sb="0" eb="2">
      <t>キタハラ</t>
    </rPh>
    <rPh sb="2" eb="3">
      <t>チョウ</t>
    </rPh>
    <phoneticPr fontId="4"/>
  </si>
  <si>
    <t>南横市町</t>
    <rPh sb="0" eb="1">
      <t>ミナミ</t>
    </rPh>
    <rPh sb="1" eb="2">
      <t>ヨコ</t>
    </rPh>
    <rPh sb="2" eb="3">
      <t>イチ</t>
    </rPh>
    <rPh sb="3" eb="4">
      <t>チョウ</t>
    </rPh>
    <phoneticPr fontId="4"/>
  </si>
  <si>
    <t>山田地区</t>
    <rPh sb="0" eb="2">
      <t>ヤマダ</t>
    </rPh>
    <rPh sb="2" eb="4">
      <t>チク</t>
    </rPh>
    <phoneticPr fontId="4"/>
  </si>
  <si>
    <t>大王町</t>
    <rPh sb="0" eb="3">
      <t>ダイオウチョウ</t>
    </rPh>
    <phoneticPr fontId="4"/>
  </si>
  <si>
    <t>蓑原町</t>
    <rPh sb="0" eb="2">
      <t>ミノバル</t>
    </rPh>
    <rPh sb="2" eb="3">
      <t>チョウ</t>
    </rPh>
    <phoneticPr fontId="4"/>
  </si>
  <si>
    <t>山田町中霧島</t>
    <rPh sb="0" eb="2">
      <t>ヤマダ</t>
    </rPh>
    <rPh sb="2" eb="3">
      <t>チョウ</t>
    </rPh>
    <rPh sb="3" eb="4">
      <t>ナカ</t>
    </rPh>
    <rPh sb="4" eb="6">
      <t>キリシマ</t>
    </rPh>
    <phoneticPr fontId="4"/>
  </si>
  <si>
    <t>宮丸町</t>
    <rPh sb="0" eb="3">
      <t>ミヤマルチョウ</t>
    </rPh>
    <phoneticPr fontId="4"/>
  </si>
  <si>
    <t>都原町</t>
    <rPh sb="0" eb="1">
      <t>ミヤコ</t>
    </rPh>
    <rPh sb="1" eb="2">
      <t>ハラ</t>
    </rPh>
    <rPh sb="2" eb="3">
      <t>チョウ</t>
    </rPh>
    <phoneticPr fontId="4"/>
  </si>
  <si>
    <t xml:space="preserve">  〃　山田</t>
    <rPh sb="4" eb="6">
      <t>ヤマダ</t>
    </rPh>
    <phoneticPr fontId="4"/>
  </si>
  <si>
    <t>志比田町</t>
    <rPh sb="0" eb="4">
      <t>シビタチョウ</t>
    </rPh>
    <phoneticPr fontId="4"/>
  </si>
  <si>
    <t>沖水地区</t>
    <rPh sb="0" eb="1">
      <t>オキ</t>
    </rPh>
    <rPh sb="1" eb="2">
      <t>ミズ</t>
    </rPh>
    <rPh sb="2" eb="4">
      <t>チク</t>
    </rPh>
    <phoneticPr fontId="4"/>
  </si>
  <si>
    <t>高崎地区</t>
    <rPh sb="0" eb="2">
      <t>タカサキ</t>
    </rPh>
    <rPh sb="2" eb="4">
      <t>チク</t>
    </rPh>
    <phoneticPr fontId="4"/>
  </si>
  <si>
    <t>栄町</t>
    <rPh sb="0" eb="1">
      <t>サカエ</t>
    </rPh>
    <rPh sb="1" eb="2">
      <t>マチ</t>
    </rPh>
    <phoneticPr fontId="4"/>
  </si>
  <si>
    <t>吉尾町</t>
    <rPh sb="0" eb="2">
      <t>ヨシオ</t>
    </rPh>
    <rPh sb="2" eb="3">
      <t>チョウ</t>
    </rPh>
    <phoneticPr fontId="4"/>
  </si>
  <si>
    <t>高崎町江平</t>
    <rPh sb="0" eb="2">
      <t>タカザキ</t>
    </rPh>
    <rPh sb="2" eb="3">
      <t>チョウ</t>
    </rPh>
    <rPh sb="3" eb="4">
      <t>エ</t>
    </rPh>
    <rPh sb="4" eb="5">
      <t>ヒラ</t>
    </rPh>
    <phoneticPr fontId="4"/>
  </si>
  <si>
    <t>祝吉地区</t>
    <rPh sb="0" eb="1">
      <t>シュク</t>
    </rPh>
    <rPh sb="1" eb="2">
      <t>ヨシ</t>
    </rPh>
    <rPh sb="2" eb="4">
      <t>チク</t>
    </rPh>
    <phoneticPr fontId="4"/>
  </si>
  <si>
    <t>金田町</t>
    <rPh sb="0" eb="2">
      <t>カナダ</t>
    </rPh>
    <rPh sb="2" eb="3">
      <t>チョウ</t>
    </rPh>
    <phoneticPr fontId="4"/>
  </si>
  <si>
    <t>　〃　大牟田</t>
    <rPh sb="3" eb="6">
      <t>オオムタ</t>
    </rPh>
    <phoneticPr fontId="4"/>
  </si>
  <si>
    <t>千町</t>
    <rPh sb="0" eb="2">
      <t>センチョウ</t>
    </rPh>
    <phoneticPr fontId="4"/>
  </si>
  <si>
    <t>太郎坊町</t>
    <rPh sb="0" eb="3">
      <t>タロウボウ</t>
    </rPh>
    <rPh sb="3" eb="4">
      <t>チョウ</t>
    </rPh>
    <phoneticPr fontId="4"/>
  </si>
  <si>
    <t>　〃　東霧島</t>
    <rPh sb="3" eb="4">
      <t>ヒガシ</t>
    </rPh>
    <rPh sb="4" eb="5">
      <t>キリ</t>
    </rPh>
    <rPh sb="5" eb="6">
      <t>シマ</t>
    </rPh>
    <phoneticPr fontId="4"/>
  </si>
  <si>
    <t>立野町</t>
    <rPh sb="0" eb="2">
      <t>タテノ</t>
    </rPh>
    <rPh sb="2" eb="3">
      <t>チョウ</t>
    </rPh>
    <phoneticPr fontId="4"/>
  </si>
  <si>
    <t>高木町</t>
    <rPh sb="0" eb="2">
      <t>タカギ</t>
    </rPh>
    <rPh sb="2" eb="3">
      <t>チョウ</t>
    </rPh>
    <phoneticPr fontId="4"/>
  </si>
  <si>
    <t>　〃　縄瀬</t>
    <rPh sb="3" eb="5">
      <t>ナワゼ</t>
    </rPh>
    <phoneticPr fontId="4"/>
  </si>
  <si>
    <t>早水町</t>
    <rPh sb="0" eb="3">
      <t>ハヤミズチョウ</t>
    </rPh>
    <phoneticPr fontId="4"/>
  </si>
  <si>
    <t>都北町</t>
    <rPh sb="0" eb="1">
      <t>ト</t>
    </rPh>
    <rPh sb="1" eb="2">
      <t>ホク</t>
    </rPh>
    <rPh sb="2" eb="3">
      <t>チョウ</t>
    </rPh>
    <phoneticPr fontId="4"/>
  </si>
  <si>
    <t>　〃　笛水</t>
    <rPh sb="3" eb="4">
      <t>フエ</t>
    </rPh>
    <rPh sb="4" eb="5">
      <t>ミズ</t>
    </rPh>
    <phoneticPr fontId="4"/>
  </si>
  <si>
    <t>神之山町</t>
    <rPh sb="0" eb="1">
      <t>ジン</t>
    </rPh>
    <rPh sb="1" eb="2">
      <t>ノ</t>
    </rPh>
    <rPh sb="2" eb="3">
      <t>ヤマ</t>
    </rPh>
    <rPh sb="3" eb="4">
      <t>チョウ</t>
    </rPh>
    <phoneticPr fontId="4"/>
  </si>
  <si>
    <t>志和池地区</t>
    <rPh sb="0" eb="3">
      <t>シワチ</t>
    </rPh>
    <rPh sb="3" eb="5">
      <t>チク</t>
    </rPh>
    <phoneticPr fontId="4"/>
  </si>
  <si>
    <t>　〃　前田</t>
    <rPh sb="3" eb="5">
      <t>マエダ</t>
    </rPh>
    <phoneticPr fontId="4"/>
  </si>
  <si>
    <t>年見町</t>
    <rPh sb="0" eb="1">
      <t>トシ</t>
    </rPh>
    <rPh sb="1" eb="2">
      <t>ミ</t>
    </rPh>
    <rPh sb="2" eb="3">
      <t>チョウ</t>
    </rPh>
    <phoneticPr fontId="4"/>
  </si>
  <si>
    <t>上水流町</t>
    <rPh sb="0" eb="3">
      <t>カミズル</t>
    </rPh>
    <rPh sb="3" eb="4">
      <t>チョウ</t>
    </rPh>
    <phoneticPr fontId="4"/>
  </si>
  <si>
    <t>(3)行政管内別位置</t>
    <rPh sb="3" eb="5">
      <t>ギョウセイ</t>
    </rPh>
    <rPh sb="5" eb="7">
      <t>カンナイ</t>
    </rPh>
    <rPh sb="7" eb="8">
      <t>ベツ</t>
    </rPh>
    <rPh sb="8" eb="10">
      <t>イチ</t>
    </rPh>
    <phoneticPr fontId="4"/>
  </si>
  <si>
    <t>地区市民センター管内</t>
    <phoneticPr fontId="4"/>
  </si>
  <si>
    <t>総合支所管内</t>
    <phoneticPr fontId="4"/>
  </si>
  <si>
    <t>沖水</t>
    <phoneticPr fontId="4"/>
  </si>
  <si>
    <t>志和池</t>
    <phoneticPr fontId="4"/>
  </si>
  <si>
    <t>庄内</t>
    <phoneticPr fontId="4"/>
  </si>
  <si>
    <t>西岳</t>
    <phoneticPr fontId="4"/>
  </si>
  <si>
    <t>中郷</t>
    <phoneticPr fontId="4"/>
  </si>
  <si>
    <t>山之口</t>
    <phoneticPr fontId="4"/>
  </si>
  <si>
    <t>高城</t>
    <phoneticPr fontId="4"/>
  </si>
  <si>
    <t>山田</t>
    <phoneticPr fontId="4"/>
  </si>
  <si>
    <t>高崎</t>
    <phoneticPr fontId="4"/>
  </si>
  <si>
    <t>本庁との
道路距離(km)</t>
    <phoneticPr fontId="4"/>
  </si>
  <si>
    <t>注:各行政管内は地区市民センター、総合支所庁舎を中心としている</t>
    <rPh sb="0" eb="1">
      <t>チュウ</t>
    </rPh>
    <rPh sb="2" eb="3">
      <t>カク</t>
    </rPh>
    <rPh sb="3" eb="5">
      <t>ギョウセイ</t>
    </rPh>
    <rPh sb="5" eb="7">
      <t>カンナイ</t>
    </rPh>
    <rPh sb="8" eb="10">
      <t>チク</t>
    </rPh>
    <rPh sb="10" eb="12">
      <t>シミン</t>
    </rPh>
    <rPh sb="17" eb="19">
      <t>ソウゴウ</t>
    </rPh>
    <rPh sb="19" eb="21">
      <t>シショ</t>
    </rPh>
    <rPh sb="21" eb="23">
      <t>チョウシャ</t>
    </rPh>
    <rPh sb="24" eb="26">
      <t>チュウシン</t>
    </rPh>
    <phoneticPr fontId="6"/>
  </si>
  <si>
    <t>資料:情報政策課</t>
    <rPh sb="0" eb="2">
      <t>シリョウ</t>
    </rPh>
    <rPh sb="3" eb="7">
      <t>ジョウホウセイサク</t>
    </rPh>
    <rPh sb="7" eb="8">
      <t>カ</t>
    </rPh>
    <phoneticPr fontId="6"/>
  </si>
  <si>
    <t>1 - 5 交通要件</t>
    <phoneticPr fontId="4"/>
  </si>
  <si>
    <t>資料:総合政策課</t>
    <phoneticPr fontId="4"/>
  </si>
  <si>
    <t>1 - 6 都市計画区域の用途地域別指定状況</t>
    <rPh sb="6" eb="8">
      <t>トシ</t>
    </rPh>
    <rPh sb="8" eb="10">
      <t>ケイカク</t>
    </rPh>
    <rPh sb="10" eb="12">
      <t>クイキ</t>
    </rPh>
    <rPh sb="13" eb="15">
      <t>ヨウト</t>
    </rPh>
    <rPh sb="15" eb="17">
      <t>チイキ</t>
    </rPh>
    <rPh sb="17" eb="18">
      <t>ベツ</t>
    </rPh>
    <rPh sb="18" eb="20">
      <t>シテイ</t>
    </rPh>
    <rPh sb="20" eb="22">
      <t>ジョウキョウ</t>
    </rPh>
    <phoneticPr fontId="4"/>
  </si>
  <si>
    <t>(1) 用途地域</t>
    <rPh sb="4" eb="6">
      <t>ヨウト</t>
    </rPh>
    <rPh sb="6" eb="8">
      <t>チイキ</t>
    </rPh>
    <phoneticPr fontId="8"/>
  </si>
  <si>
    <t>面積(ha)</t>
    <phoneticPr fontId="4"/>
  </si>
  <si>
    <t>構成比</t>
    <phoneticPr fontId="4"/>
  </si>
  <si>
    <t>都市計画区域</t>
  </si>
  <si>
    <t>用途地域</t>
  </si>
  <si>
    <t>第一種低層住居専用地域</t>
  </si>
  <si>
    <t>第二種低層住居専用地域</t>
  </si>
  <si>
    <t>第一種中高層住居専用地域</t>
  </si>
  <si>
    <t>住居系</t>
  </si>
  <si>
    <t>第二種中高層住居専用地域</t>
  </si>
  <si>
    <t>第一種住居地域</t>
  </si>
  <si>
    <t>第二種住居地域</t>
  </si>
  <si>
    <t>準住居地域</t>
    <phoneticPr fontId="4"/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</si>
  <si>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</si>
  <si>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商業系</t>
  </si>
  <si>
    <t>近隣商業地域</t>
  </si>
  <si>
    <t>商業地域</t>
  </si>
  <si>
    <t>準工業地域</t>
  </si>
  <si>
    <t>工業系</t>
  </si>
  <si>
    <t>工業地域</t>
  </si>
  <si>
    <t>工業専用地域</t>
  </si>
  <si>
    <t>用途地域外</t>
  </si>
  <si>
    <t>(2) 特別用途地区</t>
    <rPh sb="4" eb="6">
      <t>トクベツ</t>
    </rPh>
    <rPh sb="6" eb="8">
      <t>ヨウト</t>
    </rPh>
    <rPh sb="8" eb="10">
      <t>チク</t>
    </rPh>
    <phoneticPr fontId="8"/>
  </si>
  <si>
    <t>都市計画区域</t>
    <phoneticPr fontId="4"/>
  </si>
  <si>
    <t>特別用途地区</t>
    <rPh sb="0" eb="2">
      <t>トクベツ</t>
    </rPh>
    <rPh sb="2" eb="4">
      <t>ヨウト</t>
    </rPh>
    <rPh sb="4" eb="6">
      <t>チク</t>
    </rPh>
    <phoneticPr fontId="9"/>
  </si>
  <si>
    <t>第一種住居地域土地利用誘導地区①</t>
    <rPh sb="3" eb="5">
      <t>ジュウキョ</t>
    </rPh>
    <rPh sb="5" eb="7">
      <t>チイキ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</si>
  <si>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第一種住居地域土地利用誘導地区②</t>
    <rPh sb="3" eb="5">
      <t>ジュウキョ</t>
    </rPh>
    <rPh sb="5" eb="7">
      <t>チイキ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</si>
  <si>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第一種住居地域土地利用誘導地区③</t>
    <rPh sb="3" eb="5">
      <t>ジュウキョ</t>
    </rPh>
    <rPh sb="5" eb="7">
      <t>チイキ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</si>
  <si>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第二種住居地域土地利用誘導地区</t>
    <rPh sb="1" eb="2">
      <t>ニ</t>
    </rPh>
    <rPh sb="3" eb="5">
      <t>ジュウキョ</t>
    </rPh>
    <rPh sb="5" eb="7">
      <t>チイキ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</si>
  <si>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準住居緩衝地帯土地利用誘導地区</t>
    <rPh sb="0" eb="1">
      <t>ジュン</t>
    </rPh>
    <rPh sb="1" eb="3">
      <t>ジュウキョ</t>
    </rPh>
    <rPh sb="3" eb="5">
      <t>カンショウ</t>
    </rPh>
    <rPh sb="5" eb="7">
      <t>チタイ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</si>
  <si>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準工業沖水十号沿線土地利用誘導地区</t>
    <rPh sb="0" eb="1">
      <t>ジュン</t>
    </rPh>
    <rPh sb="1" eb="3">
      <t>コウギョウ</t>
    </rPh>
    <rPh sb="3" eb="4">
      <t>オキ</t>
    </rPh>
    <rPh sb="4" eb="5">
      <t>ミズ</t>
    </rPh>
    <rPh sb="5" eb="7">
      <t>ジュウゴウ</t>
    </rPh>
    <rPh sb="7" eb="9">
      <t>エンセン</t>
    </rPh>
    <rPh sb="9" eb="11">
      <t>トチ</t>
    </rPh>
    <rPh sb="11" eb="13">
      <t>リヨウ</t>
    </rPh>
    <rPh sb="13" eb="15">
      <t>ユウドウ</t>
    </rPh>
    <rPh sb="15" eb="17">
      <t>チク</t>
    </rPh>
    <phoneticPr fontId="10"/>
  </si>
  <si>
    <t>準工業緩衝地帯土地利用誘導地区</t>
    <rPh sb="0" eb="1">
      <t>ジュン</t>
    </rPh>
    <rPh sb="1" eb="3">
      <t>コウギョウ</t>
    </rPh>
    <rPh sb="3" eb="5">
      <t>カンショウ</t>
    </rPh>
    <rPh sb="5" eb="7">
      <t>チタイ</t>
    </rPh>
    <rPh sb="7" eb="9">
      <t>トチ</t>
    </rPh>
    <rPh sb="9" eb="11">
      <t>リヨウ</t>
    </rPh>
    <rPh sb="11" eb="13">
      <t>ユウドウ</t>
    </rPh>
    <rPh sb="13" eb="15">
      <t>チク</t>
    </rPh>
    <phoneticPr fontId="10"/>
  </si>
  <si>
    <t>生活拠点工業緩衝地帯土地利用誘導地区</t>
    <rPh sb="0" eb="2">
      <t>セイカツ</t>
    </rPh>
    <rPh sb="2" eb="4">
      <t>キョテン</t>
    </rPh>
    <rPh sb="4" eb="6">
      <t>コウギョウ</t>
    </rPh>
    <rPh sb="6" eb="8">
      <t>カンショウ</t>
    </rPh>
    <rPh sb="8" eb="10">
      <t>チタイ</t>
    </rPh>
    <rPh sb="10" eb="12">
      <t>トチ</t>
    </rPh>
    <rPh sb="12" eb="14">
      <t>リヨウ</t>
    </rPh>
    <rPh sb="14" eb="16">
      <t>ユウドウ</t>
    </rPh>
    <rPh sb="16" eb="18">
      <t>チク</t>
    </rPh>
    <phoneticPr fontId="10"/>
  </si>
  <si>
    <t>(3)特定用途制限地域</t>
    <rPh sb="3" eb="5">
      <t>トクテイ</t>
    </rPh>
    <rPh sb="5" eb="7">
      <t>ヨウト</t>
    </rPh>
    <rPh sb="7" eb="9">
      <t>セイゲン</t>
    </rPh>
    <rPh sb="9" eb="11">
      <t>チイキ</t>
    </rPh>
    <phoneticPr fontId="4"/>
  </si>
  <si>
    <t>用途地域外(特定用途制限地域)</t>
    <rPh sb="6" eb="8">
      <t>トクテイ</t>
    </rPh>
    <rPh sb="8" eb="10">
      <t>ヨウト</t>
    </rPh>
    <rPh sb="10" eb="12">
      <t>セイゲン</t>
    </rPh>
    <rPh sb="12" eb="14">
      <t>チイキ</t>
    </rPh>
    <phoneticPr fontId="9"/>
  </si>
  <si>
    <t>集落環境保全型地区</t>
    <rPh sb="0" eb="2">
      <t>シュウラク</t>
    </rPh>
    <rPh sb="2" eb="4">
      <t>カンキョウ</t>
    </rPh>
    <rPh sb="4" eb="7">
      <t>ホゼンガタ</t>
    </rPh>
    <rPh sb="7" eb="9">
      <t>チク</t>
    </rPh>
    <phoneticPr fontId="10"/>
  </si>
  <si>
    <t>田園系生活拠点型地区</t>
    <rPh sb="0" eb="2">
      <t>デンエン</t>
    </rPh>
    <rPh sb="2" eb="3">
      <t>ケイ</t>
    </rPh>
    <rPh sb="3" eb="5">
      <t>セイカツ</t>
    </rPh>
    <rPh sb="5" eb="8">
      <t>キョテンガタ</t>
    </rPh>
    <rPh sb="8" eb="10">
      <t>チク</t>
    </rPh>
    <phoneticPr fontId="10"/>
  </si>
  <si>
    <t>沿道利用保全型地区</t>
    <rPh sb="0" eb="2">
      <t>エンドウ</t>
    </rPh>
    <rPh sb="2" eb="4">
      <t>リヨウ</t>
    </rPh>
    <rPh sb="4" eb="7">
      <t>ホゼンガタ</t>
    </rPh>
    <rPh sb="7" eb="9">
      <t>チク</t>
    </rPh>
    <phoneticPr fontId="10"/>
  </si>
  <si>
    <t>インターチェンジ周辺整序型地区</t>
    <rPh sb="8" eb="10">
      <t>シュウヘン</t>
    </rPh>
    <rPh sb="10" eb="12">
      <t>セイジョ</t>
    </rPh>
    <rPh sb="12" eb="13">
      <t>カタ</t>
    </rPh>
    <rPh sb="13" eb="15">
      <t>チク</t>
    </rPh>
    <phoneticPr fontId="10"/>
  </si>
  <si>
    <t>工業流通業務保全型地区</t>
    <rPh sb="0" eb="2">
      <t>コウギョウ</t>
    </rPh>
    <rPh sb="2" eb="4">
      <t>リュウツウ</t>
    </rPh>
    <rPh sb="4" eb="6">
      <t>ギョウム</t>
    </rPh>
    <rPh sb="6" eb="9">
      <t>ホゼンガタ</t>
    </rPh>
    <rPh sb="9" eb="11">
      <t>チク</t>
    </rPh>
    <phoneticPr fontId="10"/>
  </si>
  <si>
    <t>健康医療地区</t>
    <rPh sb="0" eb="2">
      <t>ケンコウ</t>
    </rPh>
    <rPh sb="2" eb="4">
      <t>イリョウ</t>
    </rPh>
    <rPh sb="4" eb="6">
      <t>チク</t>
    </rPh>
    <phoneticPr fontId="10"/>
  </si>
  <si>
    <t>注2:四捨五入のため、内訳と計は必ずしも一致しない</t>
    <rPh sb="0" eb="1">
      <t>チュウ</t>
    </rPh>
    <rPh sb="3" eb="7">
      <t>シシャゴニュウ</t>
    </rPh>
    <rPh sb="11" eb="13">
      <t>ウチワケ</t>
    </rPh>
    <rPh sb="14" eb="15">
      <t>ケイ</t>
    </rPh>
    <rPh sb="16" eb="17">
      <t>カナラ</t>
    </rPh>
    <rPh sb="20" eb="22">
      <t>イッチ</t>
    </rPh>
    <phoneticPr fontId="4"/>
  </si>
  <si>
    <t>資料:都市計画課</t>
    <rPh sb="3" eb="5">
      <t>トシ</t>
    </rPh>
    <rPh sb="5" eb="7">
      <t>ケイカク</t>
    </rPh>
    <rPh sb="7" eb="8">
      <t>カ</t>
    </rPh>
    <phoneticPr fontId="8"/>
  </si>
  <si>
    <t>1 - 7 農業振興地域の土地利用状況</t>
    <phoneticPr fontId="4"/>
  </si>
  <si>
    <t>農業振興地域</t>
    <phoneticPr fontId="4"/>
  </si>
  <si>
    <t>農用地区域</t>
    <phoneticPr fontId="4"/>
  </si>
  <si>
    <t>総面積(ha)</t>
  </si>
  <si>
    <t>農用地等</t>
  </si>
  <si>
    <t>農地</t>
    <rPh sb="0" eb="2">
      <t>ノウチ</t>
    </rPh>
    <phoneticPr fontId="8"/>
  </si>
  <si>
    <t>田</t>
  </si>
  <si>
    <t>畑</t>
  </si>
  <si>
    <t>樹園地</t>
  </si>
  <si>
    <t>採草放牧地</t>
  </si>
  <si>
    <t>農業用施設用地</t>
  </si>
  <si>
    <t>上記以外の山林･原野</t>
  </si>
  <si>
    <t>その他</t>
  </si>
  <si>
    <t>資料:農政課『確保すべき農用地等の面積の目標の達成状況』</t>
    <rPh sb="3" eb="5">
      <t>ノウセイ</t>
    </rPh>
    <phoneticPr fontId="8"/>
  </si>
  <si>
    <t>1 - 8 固定資産税地目別課税状況</t>
    <phoneticPr fontId="4"/>
  </si>
  <si>
    <t>(1) 地積</t>
    <rPh sb="4" eb="6">
      <t>チセキ</t>
    </rPh>
    <phoneticPr fontId="11"/>
  </si>
  <si>
    <t>地積(㎡)</t>
    <rPh sb="1" eb="2">
      <t>セキ</t>
    </rPh>
    <phoneticPr fontId="4"/>
  </si>
  <si>
    <t>一般田</t>
    <phoneticPr fontId="4"/>
  </si>
  <si>
    <t>一般畑</t>
    <phoneticPr fontId="4"/>
  </si>
  <si>
    <t>宅地</t>
    <phoneticPr fontId="4"/>
  </si>
  <si>
    <t>一般山林</t>
    <phoneticPr fontId="4"/>
  </si>
  <si>
    <t>原野</t>
    <phoneticPr fontId="4"/>
  </si>
  <si>
    <t>雑種地</t>
    <phoneticPr fontId="4"/>
  </si>
  <si>
    <t>その他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</si>
  <si>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</si>
  <si>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</si>
  <si>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注:各年1月1日現在</t>
    <rPh sb="0" eb="1">
      <t>チュウ</t>
    </rPh>
    <rPh sb="2" eb="4">
      <t>カクネン</t>
    </rPh>
    <rPh sb="5" eb="6">
      <t>ツキ</t>
    </rPh>
    <rPh sb="7" eb="8">
      <t>ヒ</t>
    </rPh>
    <rPh sb="8" eb="10">
      <t>ゲンザイ</t>
    </rPh>
    <phoneticPr fontId="8"/>
  </si>
  <si>
    <t>(2) 評価額</t>
    <rPh sb="4" eb="7">
      <t>ヒョウカガク</t>
    </rPh>
    <phoneticPr fontId="11"/>
  </si>
  <si>
    <t>評価額
(千円)</t>
    <phoneticPr fontId="4"/>
  </si>
  <si>
    <t>(3) 課税標準額等</t>
    <rPh sb="4" eb="6">
      <t>カゼイ</t>
    </rPh>
    <rPh sb="6" eb="8">
      <t>ヒョウジュン</t>
    </rPh>
    <rPh sb="8" eb="9">
      <t>ガク</t>
    </rPh>
    <rPh sb="9" eb="10">
      <t>トウ</t>
    </rPh>
    <phoneticPr fontId="12"/>
  </si>
  <si>
    <t>総計</t>
    <phoneticPr fontId="4"/>
  </si>
  <si>
    <t>一般田</t>
    <phoneticPr fontId="4"/>
  </si>
  <si>
    <t>一般畑</t>
    <phoneticPr fontId="4"/>
  </si>
  <si>
    <t>宅地</t>
    <phoneticPr fontId="4"/>
  </si>
  <si>
    <t>一般山林</t>
    <phoneticPr fontId="4"/>
  </si>
  <si>
    <t>原野</t>
    <phoneticPr fontId="4"/>
  </si>
  <si>
    <t>雑種地</t>
    <phoneticPr fontId="4"/>
  </si>
  <si>
    <t>その他</t>
    <phoneticPr fontId="4"/>
  </si>
  <si>
    <t>課税標準額(千円)</t>
    <phoneticPr fontId="4"/>
  </si>
  <si>
    <t>筆数(筆)</t>
    <phoneticPr fontId="4"/>
  </si>
  <si>
    <t>平均価格(円/㎡)</t>
    <phoneticPr fontId="4"/>
  </si>
  <si>
    <t>資料:資産税課『固定資産の価格等の概要調書』</t>
    <rPh sb="0" eb="2">
      <t>シリョウ</t>
    </rPh>
    <rPh sb="3" eb="6">
      <t>シサンゼイ</t>
    </rPh>
    <rPh sb="6" eb="7">
      <t>カ</t>
    </rPh>
    <rPh sb="8" eb="10">
      <t>コテイ</t>
    </rPh>
    <rPh sb="10" eb="12">
      <t>シサン</t>
    </rPh>
    <rPh sb="13" eb="15">
      <t>カカク</t>
    </rPh>
    <rPh sb="15" eb="16">
      <t>トウ</t>
    </rPh>
    <rPh sb="17" eb="19">
      <t>ガイヨウ</t>
    </rPh>
    <rPh sb="19" eb="20">
      <t>チョウ</t>
    </rPh>
    <rPh sb="20" eb="21">
      <t>ショ</t>
    </rPh>
    <phoneticPr fontId="4"/>
  </si>
  <si>
    <t>1 - 9 気象状況</t>
    <phoneticPr fontId="4"/>
  </si>
  <si>
    <t>気温(℃)</t>
    <phoneticPr fontId="4"/>
  </si>
  <si>
    <t>降水量(mm)</t>
    <phoneticPr fontId="4"/>
  </si>
  <si>
    <t>湿度(％)</t>
    <rPh sb="0" eb="2">
      <t>シツド</t>
    </rPh>
    <phoneticPr fontId="4"/>
  </si>
  <si>
    <t>風向･風速(m/s)</t>
    <phoneticPr fontId="4"/>
  </si>
  <si>
    <t>地震
回数</t>
    <rPh sb="3" eb="5">
      <t>カイスウ</t>
    </rPh>
    <phoneticPr fontId="4"/>
  </si>
  <si>
    <t>平均</t>
    <rPh sb="0" eb="2">
      <t>ヘイキン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</si>
  <si>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</si>
  <si>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</si>
  <si>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合計</t>
    <rPh sb="0" eb="2">
      <t>ゴウケイ</t>
    </rPh>
    <phoneticPr fontId="4"/>
  </si>
  <si>
    <t>最大</t>
    <rPh sb="0" eb="2">
      <t>サイダイ</t>
    </rPh>
    <phoneticPr fontId="4"/>
  </si>
  <si>
    <t>平均
風速</t>
    <rPh sb="0" eb="2">
      <t>ヘイキン</t>
    </rPh>
    <rPh sb="3" eb="5">
      <t>フウソク</t>
    </rPh>
    <phoneticPr fontId="4"/>
  </si>
  <si>
    <t>最大風速</t>
    <rPh sb="0" eb="2">
      <t>サイダイ</t>
    </rPh>
    <rPh sb="2" eb="4">
      <t>フウソク</t>
    </rPh>
    <phoneticPr fontId="4"/>
  </si>
  <si>
    <t>日</t>
    <rPh sb="0" eb="1">
      <t>ニチ</t>
    </rPh>
    <phoneticPr fontId="4"/>
  </si>
  <si>
    <t>日</t>
    <rPh sb="0" eb="1">
      <t>ヒ</t>
    </rPh>
    <phoneticPr fontId="4"/>
  </si>
  <si>
    <t>風速</t>
    <rPh sb="0" eb="2">
      <t>フウソク</t>
    </rPh>
    <phoneticPr fontId="4"/>
  </si>
  <si>
    <t>南南西</t>
  </si>
  <si>
    <t>北東</t>
  </si>
  <si>
    <t>南南東</t>
  </si>
  <si>
    <t>北北東</t>
  </si>
  <si>
    <t>東南東</t>
  </si>
  <si>
    <t>北</t>
  </si>
  <si>
    <t>月</t>
    <rPh sb="0" eb="1">
      <t>ガツ</t>
    </rPh>
    <phoneticPr fontId="4"/>
  </si>
  <si>
    <t>日照
時間
(h)</t>
    <phoneticPr fontId="4"/>
  </si>
  <si>
    <t>1 - 10 月別平均気温</t>
    <phoneticPr fontId="4"/>
  </si>
  <si>
    <t>単位:℃</t>
    <rPh sb="0" eb="2">
      <t>タンイ</t>
    </rPh>
    <phoneticPr fontId="4"/>
  </si>
  <si>
    <t>1月</t>
  </si>
  <si>
    <t>1 - 11 月別降水量</t>
    <phoneticPr fontId="4"/>
  </si>
  <si>
    <t>単位:ｍｍ</t>
    <rPh sb="0" eb="2">
      <t>タンイ</t>
    </rPh>
    <phoneticPr fontId="4"/>
  </si>
  <si>
    <t>1 - 12 気温階級別日数</t>
    <phoneticPr fontId="4"/>
  </si>
  <si>
    <t xml:space="preserve">日最低気温0℃未満の日（冬日） </t>
  </si>
  <si>
    <t xml:space="preserve">日最高気温25℃以上の日（夏日） </t>
  </si>
  <si>
    <t xml:space="preserve">日最高気温30℃以上の日（真夏日） </t>
  </si>
  <si>
    <t>日最高気温35℃以上の日（猛暑日）</t>
  </si>
  <si>
    <t xml:space="preserve">日最低気温25℃以上の日（熱帯夜） </t>
  </si>
  <si>
    <t>1 - 13 気象の極値</t>
    <phoneticPr fontId="4"/>
  </si>
  <si>
    <t>極値</t>
    <phoneticPr fontId="4"/>
  </si>
  <si>
    <t>記録年月日</t>
    <phoneticPr fontId="4"/>
  </si>
  <si>
    <t>観測開始日</t>
    <phoneticPr fontId="4"/>
  </si>
  <si>
    <t>日最高気温</t>
    <rPh sb="0" eb="1">
      <t>ニチ</t>
    </rPh>
    <phoneticPr fontId="4"/>
  </si>
  <si>
    <t>日最低気温</t>
    <rPh sb="0" eb="1">
      <t>ニチ</t>
    </rPh>
    <phoneticPr fontId="4"/>
  </si>
  <si>
    <t>-9.8℃</t>
  </si>
  <si>
    <t>日最大風速(10分間)･風向</t>
    <rPh sb="0" eb="1">
      <t>ニチ</t>
    </rPh>
    <rPh sb="12" eb="14">
      <t>フウコウ</t>
    </rPh>
    <phoneticPr fontId="4"/>
  </si>
  <si>
    <t>35.0m/s･南南東</t>
    <rPh sb="8" eb="9">
      <t>ナン</t>
    </rPh>
    <rPh sb="9" eb="10">
      <t>ナン</t>
    </rPh>
    <rPh sb="10" eb="11">
      <t>ヒガシ</t>
    </rPh>
    <phoneticPr fontId="9"/>
  </si>
  <si>
    <t>日最大瞬間風速･風向</t>
    <rPh sb="0" eb="1">
      <t>ニチ</t>
    </rPh>
    <rPh sb="8" eb="10">
      <t>フウコウ</t>
    </rPh>
    <phoneticPr fontId="4"/>
  </si>
  <si>
    <t>51.4m/s･南東</t>
    <rPh sb="8" eb="10">
      <t>ナントウ</t>
    </rPh>
    <phoneticPr fontId="9"/>
  </si>
  <si>
    <t>日最大1時間降水量</t>
    <rPh sb="0" eb="1">
      <t>ニチ</t>
    </rPh>
    <rPh sb="1" eb="3">
      <t>サイダイ</t>
    </rPh>
    <phoneticPr fontId="4"/>
  </si>
  <si>
    <t>96.5mm</t>
  </si>
  <si>
    <t>日降水量</t>
    <phoneticPr fontId="4"/>
  </si>
  <si>
    <t>1-14 台風</t>
    <phoneticPr fontId="4"/>
  </si>
  <si>
    <t>台風名</t>
  </si>
  <si>
    <t>最低気圧</t>
  </si>
  <si>
    <t>最大風速</t>
  </si>
  <si>
    <t>風向</t>
  </si>
  <si>
    <t>南</t>
    <rPh sb="0" eb="1">
      <t>ミナミ</t>
    </rPh>
    <phoneticPr fontId="4"/>
  </si>
  <si>
    <t>南南西</t>
    <rPh sb="0" eb="3">
      <t>ナンナンセイ</t>
    </rPh>
    <phoneticPr fontId="4"/>
  </si>
  <si>
    <t>北東</t>
    <rPh sb="0" eb="2">
      <t>ホクトウ</t>
    </rPh>
    <phoneticPr fontId="4"/>
  </si>
  <si>
    <t>6号</t>
    <rPh sb="1" eb="2">
      <t>ゴウ</t>
    </rPh>
    <phoneticPr fontId="4"/>
  </si>
  <si>
    <t>12号</t>
    <rPh sb="2" eb="3">
      <t>ゴウ</t>
    </rPh>
    <phoneticPr fontId="4"/>
  </si>
  <si>
    <t>15号</t>
    <rPh sb="2" eb="3">
      <t>ゴウ</t>
    </rPh>
    <phoneticPr fontId="4"/>
  </si>
  <si>
    <t>25.9.3～4</t>
  </si>
  <si>
    <t>4、04:21</t>
  </si>
  <si>
    <t>4、00:11</t>
  </si>
  <si>
    <t>25.10.7～9</t>
  </si>
  <si>
    <t>24号</t>
    <rPh sb="2" eb="3">
      <t>ゴウ</t>
    </rPh>
    <phoneticPr fontId="4"/>
  </si>
  <si>
    <t>8、15:53</t>
  </si>
  <si>
    <t>8、15:32</t>
  </si>
  <si>
    <t>25.10.23～25</t>
  </si>
  <si>
    <t>27号</t>
    <rPh sb="2" eb="3">
      <t>ゴウ</t>
    </rPh>
    <phoneticPr fontId="4"/>
  </si>
  <si>
    <t>25、15:18</t>
  </si>
  <si>
    <t>23、13:20</t>
  </si>
  <si>
    <t>26.6.17</t>
  </si>
  <si>
    <t>7号</t>
    <rPh sb="1" eb="2">
      <t>ゴウ</t>
    </rPh>
    <phoneticPr fontId="4"/>
  </si>
  <si>
    <t>18、03:53</t>
  </si>
  <si>
    <t>17、12:01</t>
  </si>
  <si>
    <t>26.7.6～10</t>
  </si>
  <si>
    <t>8号</t>
    <rPh sb="1" eb="2">
      <t>ゴウ</t>
    </rPh>
    <phoneticPr fontId="4"/>
  </si>
  <si>
    <t>10、08:25</t>
  </si>
  <si>
    <t>南南東</t>
    <rPh sb="0" eb="3">
      <t>ナンナントウ</t>
    </rPh>
    <phoneticPr fontId="4"/>
  </si>
  <si>
    <t>9、22:05</t>
  </si>
  <si>
    <t>26.8.7～11</t>
  </si>
  <si>
    <t>11号</t>
    <rPh sb="2" eb="3">
      <t>ゴウ</t>
    </rPh>
    <phoneticPr fontId="4"/>
  </si>
  <si>
    <t>9、15:01</t>
  </si>
  <si>
    <t>北北東</t>
    <rPh sb="0" eb="1">
      <t>キタ</t>
    </rPh>
    <rPh sb="1" eb="2">
      <t>キタ</t>
    </rPh>
    <rPh sb="2" eb="3">
      <t>ヒガシ</t>
    </rPh>
    <phoneticPr fontId="4"/>
  </si>
  <si>
    <t>9、10:41</t>
  </si>
  <si>
    <t>26.10.4～6</t>
  </si>
  <si>
    <t>18号</t>
    <rPh sb="2" eb="3">
      <t>ゴウ</t>
    </rPh>
    <phoneticPr fontId="4"/>
  </si>
  <si>
    <t>5、16:46</t>
  </si>
  <si>
    <t>北北東</t>
    <rPh sb="0" eb="3">
      <t>ホクホクトウ</t>
    </rPh>
    <phoneticPr fontId="4"/>
  </si>
  <si>
    <t>5、13:45</t>
  </si>
  <si>
    <t>26.10.11～13</t>
  </si>
  <si>
    <t>19号</t>
    <rPh sb="2" eb="3">
      <t>ゴウ</t>
    </rPh>
    <phoneticPr fontId="4"/>
  </si>
  <si>
    <t>13、10:27</t>
  </si>
  <si>
    <t>南東</t>
    <rPh sb="0" eb="2">
      <t>ナントウ</t>
    </rPh>
    <phoneticPr fontId="4"/>
  </si>
  <si>
    <t>13、03:55</t>
  </si>
  <si>
    <t>27.5.12</t>
  </si>
  <si>
    <t>12、14:47</t>
  </si>
  <si>
    <t>12、06:11</t>
  </si>
  <si>
    <t>27.7.16～17</t>
  </si>
  <si>
    <t>16、15:31</t>
  </si>
  <si>
    <t>北北西</t>
    <rPh sb="0" eb="3">
      <t>ホクホクセイ</t>
    </rPh>
    <phoneticPr fontId="4"/>
  </si>
  <si>
    <t>16、15:14</t>
  </si>
  <si>
    <t>27.7.25～26</t>
  </si>
  <si>
    <t>26、14:32</t>
  </si>
  <si>
    <t>26、15:26</t>
  </si>
  <si>
    <t>27.8.24～25</t>
  </si>
  <si>
    <t>25、03:34</t>
  </si>
  <si>
    <t>25、03:40</t>
  </si>
  <si>
    <t>28.8.21～22</t>
  </si>
  <si>
    <t>10号</t>
    <rPh sb="2" eb="3">
      <t>ゴウ</t>
    </rPh>
    <phoneticPr fontId="4"/>
  </si>
  <si>
    <t>22、14:47</t>
  </si>
  <si>
    <t>東北東</t>
    <rPh sb="0" eb="3">
      <t>トウホクトウ</t>
    </rPh>
    <phoneticPr fontId="4"/>
  </si>
  <si>
    <t>21、13:13</t>
  </si>
  <si>
    <t>28.9.3～5</t>
  </si>
  <si>
    <t>3、19:24</t>
  </si>
  <si>
    <t>3、10:58</t>
  </si>
  <si>
    <t>28.9.6～7</t>
  </si>
  <si>
    <t>13号</t>
    <rPh sb="2" eb="3">
      <t>ゴウ</t>
    </rPh>
    <phoneticPr fontId="4"/>
  </si>
  <si>
    <t>7、14:44</t>
  </si>
  <si>
    <t>6、15:10</t>
  </si>
  <si>
    <t>28.9.19～20</t>
  </si>
  <si>
    <t>16号</t>
    <rPh sb="2" eb="3">
      <t>ゴウ</t>
    </rPh>
    <phoneticPr fontId="4"/>
  </si>
  <si>
    <t>20、02:18</t>
  </si>
  <si>
    <t>29.7.3～4</t>
  </si>
  <si>
    <t>3号</t>
    <rPh sb="1" eb="2">
      <t>ゴウ</t>
    </rPh>
    <phoneticPr fontId="4"/>
  </si>
  <si>
    <t>29.8.4～7</t>
  </si>
  <si>
    <t>5号</t>
    <rPh sb="1" eb="2">
      <t>ゴウ</t>
    </rPh>
    <phoneticPr fontId="4"/>
  </si>
  <si>
    <t>29.9.15～17</t>
  </si>
  <si>
    <t>北西</t>
    <rPh sb="0" eb="2">
      <t>ホクセイ</t>
    </rPh>
    <phoneticPr fontId="4"/>
  </si>
  <si>
    <t>29.10.28～29</t>
  </si>
  <si>
    <t>22号</t>
    <rPh sb="2" eb="3">
      <t>ゴウ</t>
    </rPh>
    <phoneticPr fontId="4"/>
  </si>
  <si>
    <t>20号</t>
    <rPh sb="2" eb="3">
      <t>ゴウ</t>
    </rPh>
    <phoneticPr fontId="4"/>
  </si>
  <si>
    <t>21号</t>
    <rPh sb="2" eb="3">
      <t>ゴウ</t>
    </rPh>
    <phoneticPr fontId="4"/>
  </si>
  <si>
    <t>北</t>
    <rPh sb="0" eb="1">
      <t>キタ</t>
    </rPh>
    <phoneticPr fontId="4"/>
  </si>
  <si>
    <t>3号</t>
  </si>
  <si>
    <t>元.8.5～6</t>
  </si>
  <si>
    <t>8号</t>
  </si>
  <si>
    <t>元.8.14～15</t>
  </si>
  <si>
    <t>10号</t>
  </si>
  <si>
    <t>元.9.22～23</t>
  </si>
  <si>
    <t>17号</t>
  </si>
  <si>
    <t>元.10.21</t>
  </si>
  <si>
    <t>20号</t>
  </si>
  <si>
    <t>日時
(日、時:分)</t>
    <rPh sb="0" eb="2">
      <t>ニチジ</t>
    </rPh>
    <phoneticPr fontId="4"/>
  </si>
  <si>
    <t>最大瞬間
風速
(m/s)</t>
    <rPh sb="5" eb="7">
      <t>フウソク</t>
    </rPh>
    <phoneticPr fontId="4"/>
  </si>
  <si>
    <t>総降水量
(mm)</t>
    <phoneticPr fontId="4"/>
  </si>
  <si>
    <t>示度
(hPa)</t>
    <phoneticPr fontId="4"/>
  </si>
  <si>
    <t>風速
(m/s)</t>
    <phoneticPr fontId="4"/>
  </si>
  <si>
    <t>-</t>
    <phoneticPr fontId="2"/>
  </si>
  <si>
    <t>位置</t>
  </si>
  <si>
    <t>-</t>
    <phoneticPr fontId="2"/>
  </si>
  <si>
    <t>地形</t>
  </si>
  <si>
    <t>地質</t>
  </si>
  <si>
    <t>面積</t>
  </si>
  <si>
    <t>(1)</t>
    <phoneticPr fontId="2"/>
  </si>
  <si>
    <t>市の面積</t>
  </si>
  <si>
    <t>(2)</t>
    <phoneticPr fontId="2"/>
  </si>
  <si>
    <t>町丁別等面積</t>
  </si>
  <si>
    <t>(3)</t>
    <phoneticPr fontId="2"/>
  </si>
  <si>
    <t>行政管内別位置</t>
  </si>
  <si>
    <t>交通要件</t>
  </si>
  <si>
    <t>都市計画区域の用途地域別指定状況</t>
  </si>
  <si>
    <t>特別用途地区</t>
  </si>
  <si>
    <t>特定用途制限地域</t>
  </si>
  <si>
    <t>農業振興地域の土地利用状況</t>
  </si>
  <si>
    <t>固定資産税地目別課税状況</t>
  </si>
  <si>
    <t>気象状況</t>
  </si>
  <si>
    <t>月別平均気温</t>
  </si>
  <si>
    <t>月別降水量</t>
  </si>
  <si>
    <t>気温階級別日数</t>
  </si>
  <si>
    <t>気象の極値</t>
  </si>
  <si>
    <t>台風</t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</si>
  <si>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</si>
  <si>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</si>
  <si>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モト</t>
    </rPh>
    <phoneticPr fontId="2"/>
  </si>
  <si>
    <t>資料:気象庁HPより転載</t>
    <rPh sb="3" eb="6">
      <t>キショウチョウ</t>
    </rPh>
    <rPh sb="10" eb="12">
      <t>テンサイ</t>
    </rPh>
    <phoneticPr fontId="14"/>
  </si>
  <si>
    <t>注:「 )」を付けた値は準正常値で統計を求める資料が80％以上の場合</t>
    <rPh sb="0" eb="1">
      <t>チュウ</t>
    </rPh>
    <rPh sb="7" eb="8">
      <t>ツ</t>
    </rPh>
    <rPh sb="10" eb="11">
      <t>アタイ</t>
    </rPh>
    <rPh sb="12" eb="13">
      <t>ジュン</t>
    </rPh>
    <rPh sb="13" eb="15">
      <t>セイジョウ</t>
    </rPh>
    <rPh sb="15" eb="16">
      <t>チ</t>
    </rPh>
    <rPh sb="17" eb="19">
      <t>トウケイ</t>
    </rPh>
    <rPh sb="20" eb="21">
      <t>モト</t>
    </rPh>
    <rPh sb="23" eb="25">
      <t>シリョウ</t>
    </rPh>
    <rPh sb="29" eb="31">
      <t>イジョウ</t>
    </rPh>
    <rPh sb="32" eb="34">
      <t>バアイ</t>
    </rPh>
    <phoneticPr fontId="20"/>
  </si>
  <si>
    <t>令和元年</t>
    <rPh sb="3" eb="4">
      <t>ネン</t>
    </rPh>
    <phoneticPr fontId="4"/>
  </si>
  <si>
    <t>39.4℃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</si>
  <si>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</si>
  <si>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</si>
  <si>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</si>
  <si>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</si>
  <si>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</si>
  <si>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</si>
  <si>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</si>
  <si>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</si>
  <si>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</si>
  <si>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</si>
  <si>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</si>
  <si>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12月</t>
    <rPh sb="2" eb="3">
      <t>ツキ</t>
    </rPh>
    <phoneticPr fontId="2"/>
  </si>
  <si>
    <t>注:境界の一部が未定等のため、内訳と計は必ずしも一致しない</t>
    <rPh sb="0" eb="1">
      <t>チュウ</t>
    </rPh>
    <rPh sb="2" eb="4">
      <t>キョウカイ</t>
    </rPh>
    <rPh sb="5" eb="7">
      <t>イチブ</t>
    </rPh>
    <rPh sb="8" eb="10">
      <t>ミテイ</t>
    </rPh>
    <rPh sb="10" eb="11">
      <t>トウ</t>
    </rPh>
    <rPh sb="15" eb="17">
      <t>ウチワケ</t>
    </rPh>
    <rPh sb="18" eb="19">
      <t>ケイ</t>
    </rPh>
    <rPh sb="20" eb="21">
      <t>カナラ</t>
    </rPh>
    <rPh sb="24" eb="26">
      <t>イッチ</t>
    </rPh>
    <phoneticPr fontId="2"/>
  </si>
  <si>
    <t>資料:総務課</t>
    <rPh sb="0" eb="2">
      <t>シリョウ</t>
    </rPh>
    <rPh sb="3" eb="5">
      <t>ソウム</t>
    </rPh>
    <rPh sb="5" eb="6">
      <t>カ</t>
    </rPh>
    <phoneticPr fontId="2"/>
  </si>
  <si>
    <t>5号</t>
    <rPh sb="1" eb="2">
      <t>ゴウ</t>
    </rPh>
    <phoneticPr fontId="2"/>
  </si>
  <si>
    <t>南南東</t>
    <rPh sb="0" eb="3">
      <t>ナンナントウ</t>
    </rPh>
    <phoneticPr fontId="2"/>
  </si>
  <si>
    <t>9号</t>
    <rPh sb="1" eb="2">
      <t>ゴウ</t>
    </rPh>
    <phoneticPr fontId="2"/>
  </si>
  <si>
    <t>10号</t>
    <rPh sb="2" eb="3">
      <t>ゴウ</t>
    </rPh>
    <phoneticPr fontId="2"/>
  </si>
  <si>
    <t>14号</t>
    <rPh sb="2" eb="3">
      <t>ゴウ</t>
    </rPh>
    <phoneticPr fontId="2"/>
  </si>
  <si>
    <t>北東</t>
    <rPh sb="0" eb="2">
      <t>ホクトウ</t>
    </rPh>
    <phoneticPr fontId="2"/>
  </si>
  <si>
    <t>南</t>
    <rPh sb="0" eb="1">
      <t>ミナミ</t>
    </rPh>
    <phoneticPr fontId="2"/>
  </si>
  <si>
    <t>3.9.17</t>
  </si>
  <si>
    <t>　都城市は、宮崎県の南西部に広がる都城盆地に位置し、東～北部を宮崎市･日南市･串間市･北諸県郡(三股町)･小林市･西諸県郡(高原町)に、南～西部を鹿児島県(曽於市･志布志市･霧島市)に接している。
　主な近隣市町との道路距離は、宮崎市50km、日南市50km、小林市37km、三股町7km、曽於市9km、志布志市32km、霧島市37km、鹿屋市51km、鹿児島市71kmである。</t>
    <phoneticPr fontId="4"/>
  </si>
  <si>
    <t>31°52’35”</t>
    <phoneticPr fontId="4"/>
  </si>
  <si>
    <t xml:space="preserve"> 44
(高城町四家本八重) </t>
    <phoneticPr fontId="4"/>
  </si>
  <si>
    <t>風向</t>
    <phoneticPr fontId="2"/>
  </si>
  <si>
    <t>土地・気象</t>
    <rPh sb="0" eb="2">
      <t>トチ</t>
    </rPh>
    <rPh sb="3" eb="5">
      <t>キショウ</t>
    </rPh>
    <phoneticPr fontId="2"/>
  </si>
  <si>
    <t>地積、評価額</t>
    <rPh sb="3" eb="5">
      <t>ヒョウカ</t>
    </rPh>
    <rPh sb="5" eb="6">
      <t>ガク</t>
    </rPh>
    <phoneticPr fontId="2"/>
  </si>
  <si>
    <t>課税標準額等</t>
    <phoneticPr fontId="2"/>
  </si>
  <si>
    <t>平成</t>
    <rPh sb="0" eb="2">
      <t>ヘイセイ</t>
    </rPh>
    <phoneticPr fontId="2"/>
  </si>
  <si>
    <t>-4.5]</t>
  </si>
  <si>
    <t>東</t>
  </si>
  <si>
    <t>注1：「 ] 」を付けた値は統計を行う対象資料が許容範囲を超えて欠けている(統計資料不足値)</t>
    <rPh sb="9" eb="10">
      <t>ツ</t>
    </rPh>
    <rPh sb="12" eb="13">
      <t>アタイ</t>
    </rPh>
    <rPh sb="14" eb="16">
      <t>トウケイ</t>
    </rPh>
    <rPh sb="17" eb="18">
      <t>オコナ</t>
    </rPh>
    <rPh sb="19" eb="21">
      <t>タイショウ</t>
    </rPh>
    <rPh sb="21" eb="23">
      <t>シリョウ</t>
    </rPh>
    <rPh sb="24" eb="26">
      <t>キョヨウ</t>
    </rPh>
    <rPh sb="26" eb="28">
      <t>ハンイ</t>
    </rPh>
    <rPh sb="29" eb="30">
      <t>コ</t>
    </rPh>
    <rPh sb="32" eb="33">
      <t>カ</t>
    </rPh>
    <rPh sb="38" eb="40">
      <t>トウケイ</t>
    </rPh>
    <rPh sb="40" eb="42">
      <t>シリョウ</t>
    </rPh>
    <rPh sb="42" eb="44">
      <t>フソク</t>
    </rPh>
    <rPh sb="44" eb="45">
      <t>アタイ</t>
    </rPh>
    <phoneticPr fontId="14"/>
  </si>
  <si>
    <t>注2：地震回数は、都城市菖蒲原町にある震度計で震度1以上を観測した回数</t>
    <phoneticPr fontId="2"/>
  </si>
  <si>
    <t>538.5mm</t>
    <phoneticPr fontId="2"/>
  </si>
  <si>
    <t>-</t>
  </si>
  <si>
    <t>20、02:12</t>
  </si>
  <si>
    <t>4、08:22</t>
  </si>
  <si>
    <t>4、08:16</t>
  </si>
  <si>
    <t>6、13:28</t>
  </si>
  <si>
    <t>6、04:01</t>
  </si>
  <si>
    <t>17、12:46</t>
  </si>
  <si>
    <t>17、13:54</t>
  </si>
  <si>
    <t>29、06:09</t>
  </si>
  <si>
    <t>29、05:56</t>
  </si>
  <si>
    <t>30.6.17</t>
  </si>
  <si>
    <t>17、24:00</t>
  </si>
  <si>
    <t>17、12:52</t>
  </si>
  <si>
    <t>30.7.2～4</t>
  </si>
  <si>
    <t>3、16:24</t>
  </si>
  <si>
    <t>3、09:36</t>
  </si>
  <si>
    <t>30.7.29～8.1</t>
  </si>
  <si>
    <t>29、14:56</t>
  </si>
  <si>
    <t>31、18:25</t>
  </si>
  <si>
    <t>30.8.14～15</t>
  </si>
  <si>
    <t>15、03:07</t>
  </si>
  <si>
    <t>14、14:15</t>
  </si>
  <si>
    <t>30.8.21～22</t>
  </si>
  <si>
    <t>21、18:51</t>
  </si>
  <si>
    <t>22、02:22</t>
  </si>
  <si>
    <t>30.8.23</t>
  </si>
  <si>
    <t>23、16:09</t>
  </si>
  <si>
    <t>23、23:15</t>
  </si>
  <si>
    <t>30.9.3～4</t>
  </si>
  <si>
    <t>4、05:33</t>
  </si>
  <si>
    <t>4、02:23</t>
  </si>
  <si>
    <t>30.9.29～30</t>
  </si>
  <si>
    <t>30、11:23</t>
  </si>
  <si>
    <t>30、10:50</t>
  </si>
  <si>
    <t>令和</t>
  </si>
  <si>
    <t>元.6.27～28</t>
  </si>
  <si>
    <t>27、16:52</t>
  </si>
  <si>
    <t>28、11:55</t>
  </si>
  <si>
    <t>6、04:33</t>
  </si>
  <si>
    <t>5、22:54</t>
  </si>
  <si>
    <t>15、04:04</t>
  </si>
  <si>
    <t>14、22:04</t>
  </si>
  <si>
    <t>22、16:23</t>
  </si>
  <si>
    <t>22、11:47</t>
  </si>
  <si>
    <t>21、15:40</t>
  </si>
  <si>
    <t>21、05:53</t>
  </si>
  <si>
    <t>2.8.9～10</t>
  </si>
  <si>
    <t>10、05:09</t>
  </si>
  <si>
    <t>10、10:23</t>
  </si>
  <si>
    <t>2.9.1～2</t>
  </si>
  <si>
    <t>2、18:05</t>
  </si>
  <si>
    <t>2、17:43</t>
  </si>
  <si>
    <t>2.9.6～7</t>
  </si>
  <si>
    <t>6、22:10</t>
  </si>
  <si>
    <t>7、00:15</t>
  </si>
  <si>
    <t>2.10.8～9</t>
  </si>
  <si>
    <t>9、04:47</t>
  </si>
  <si>
    <t>8、13:57</t>
  </si>
  <si>
    <t>3.8.8～9</t>
  </si>
  <si>
    <t>8、21:16</t>
  </si>
  <si>
    <t>8、19:44</t>
  </si>
  <si>
    <t>17、18:04</t>
  </si>
  <si>
    <t>17、13:17</t>
  </si>
  <si>
    <t>注:九州南部のいずれかの気象官署から300km圏内に入った台風又は影響の強かった台風</t>
    <rPh sb="0" eb="1">
      <t>チュウ</t>
    </rPh>
    <rPh sb="2" eb="4">
      <t>キュウシュウ</t>
    </rPh>
    <rPh sb="4" eb="6">
      <t>ナンブ</t>
    </rPh>
    <rPh sb="12" eb="14">
      <t>キショウ</t>
    </rPh>
    <rPh sb="14" eb="16">
      <t>カンショ</t>
    </rPh>
    <rPh sb="23" eb="25">
      <t>ケンナイ</t>
    </rPh>
    <rPh sb="26" eb="27">
      <t>ハイ</t>
    </rPh>
    <rPh sb="29" eb="31">
      <t>タイフウ</t>
    </rPh>
    <rPh sb="31" eb="32">
      <t>マタ</t>
    </rPh>
    <rPh sb="33" eb="35">
      <t>エイキョウ</t>
    </rPh>
    <rPh sb="36" eb="37">
      <t>ツヨ</t>
    </rPh>
    <rPh sb="40" eb="42">
      <t>タイフウ</t>
    </rPh>
    <phoneticPr fontId="16"/>
  </si>
  <si>
    <t>4.7.5</t>
  </si>
  <si>
    <t>4号</t>
    <rPh sb="1" eb="2">
      <t>ゴウ</t>
    </rPh>
    <phoneticPr fontId="16"/>
  </si>
  <si>
    <t>5、02:00</t>
  </si>
  <si>
    <t>南南西</t>
    <rPh sb="0" eb="3">
      <t>ナンナンセイ</t>
    </rPh>
    <phoneticPr fontId="16"/>
  </si>
  <si>
    <t>5、06:00</t>
  </si>
  <si>
    <t>4.9.18～19</t>
  </si>
  <si>
    <t>14号</t>
    <rPh sb="2" eb="3">
      <t>ゴウ</t>
    </rPh>
    <phoneticPr fontId="16"/>
  </si>
  <si>
    <t>18、19:00</t>
  </si>
  <si>
    <t>18、17:00</t>
  </si>
  <si>
    <t>南南西</t>
    <rPh sb="0" eb="3">
      <t>ナンナンセイ</t>
    </rPh>
    <phoneticPr fontId="2"/>
  </si>
  <si>
    <t>5.8.8～10</t>
    <phoneticPr fontId="2"/>
  </si>
  <si>
    <t>6号</t>
    <rPh sb="1" eb="2">
      <t>ゴウ</t>
    </rPh>
    <phoneticPr fontId="16"/>
  </si>
  <si>
    <t>9、03:22</t>
    <phoneticPr fontId="2"/>
  </si>
  <si>
    <t>8、21:28</t>
    <phoneticPr fontId="2"/>
  </si>
  <si>
    <t>東</t>
    <rPh sb="0" eb="1">
      <t>ヒガシ</t>
    </rPh>
    <phoneticPr fontId="2"/>
  </si>
  <si>
    <t>注1：令和6年10月1日</t>
    <rPh sb="0" eb="1">
      <t>チュウ</t>
    </rPh>
    <rPh sb="3" eb="5">
      <t>レイワ</t>
    </rPh>
    <rPh sb="6" eb="7">
      <t>ネン</t>
    </rPh>
    <rPh sb="9" eb="10">
      <t>ガツ</t>
    </rPh>
    <rPh sb="11" eb="12">
      <t>ニチ</t>
    </rPh>
    <phoneticPr fontId="6"/>
  </si>
  <si>
    <t>　都城市は、九州縦貫自動車道宮崎線や国道5本をはじめとする主要地方道が整備され、JR日豊本線･JR吉都線の2本が走り、また、40km圏内には国から重要港湾の指定を受けている志布志港や油津港、さらに宮崎空港と鹿児島空港が位置するなど、陸・海・空の条件が整っています。
　令和7年3月に全線開通した都城志布志道路は、本市を起点に鹿児島県曽於市を経由して志布志市に至る延長約44kmの自動車専用道路であり、本市が南九州圏域において陸・海・空からの交通アクセスがバランスよく、「地の利」のあるまちとして、拠点性と求心力の一層の充実が期待されています。</t>
    <phoneticPr fontId="4"/>
  </si>
  <si>
    <t>注1:令和6年3月31日現在</t>
    <rPh sb="0" eb="1">
      <t>チュウ</t>
    </rPh>
    <rPh sb="3" eb="5">
      <t>レイワ</t>
    </rPh>
    <phoneticPr fontId="8"/>
  </si>
  <si>
    <t>注:令和6年12月31日現在</t>
    <rPh sb="2" eb="4">
      <t>レイワ</t>
    </rPh>
    <rPh sb="11" eb="12">
      <t>ヒ</t>
    </rPh>
    <phoneticPr fontId="4"/>
  </si>
  <si>
    <t>平成</t>
    <rPh sb="0" eb="2">
      <t>ヘイセイ</t>
    </rPh>
    <phoneticPr fontId="3"/>
  </si>
  <si>
    <t>年</t>
    <rPh sb="0" eb="1">
      <t>ネン</t>
    </rPh>
    <phoneticPr fontId="3"/>
  </si>
  <si>
    <t>注:令和6年1月1日現在</t>
    <rPh sb="0" eb="1">
      <t>チュウ</t>
    </rPh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8"/>
  </si>
  <si>
    <t>南南東</t>
    <phoneticPr fontId="2"/>
  </si>
  <si>
    <t>西</t>
    <rPh sb="0" eb="1">
      <t>ニシ</t>
    </rPh>
    <phoneticPr fontId="2"/>
  </si>
  <si>
    <t>南西</t>
    <rPh sb="0" eb="2">
      <t>ナンセイ</t>
    </rPh>
    <phoneticPr fontId="2"/>
  </si>
  <si>
    <t>西北西</t>
    <rPh sb="0" eb="1">
      <t>ニシ</t>
    </rPh>
    <rPh sb="1" eb="3">
      <t>ホクセイ</t>
    </rPh>
    <phoneticPr fontId="2"/>
  </si>
  <si>
    <t>西南西</t>
    <rPh sb="0" eb="1">
      <t>ニシ</t>
    </rPh>
    <rPh sb="1" eb="3">
      <t>ナンセイ</t>
    </rPh>
    <phoneticPr fontId="2"/>
  </si>
  <si>
    <t>北東</t>
    <phoneticPr fontId="2"/>
  </si>
  <si>
    <t>北北東</t>
    <rPh sb="0" eb="1">
      <t>キタ</t>
    </rPh>
    <rPh sb="1" eb="3">
      <t>ホクトウ</t>
    </rPh>
    <phoneticPr fontId="2"/>
  </si>
  <si>
    <t>6.8.28～30</t>
    <phoneticPr fontId="2"/>
  </si>
  <si>
    <t>10号</t>
    <phoneticPr fontId="2"/>
  </si>
  <si>
    <t>29、06:07</t>
    <phoneticPr fontId="2"/>
  </si>
  <si>
    <t>29、05:53</t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</si>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</sst>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.0;[Red]\-#,##0.0"/>
    <numFmt numFmtId="177" formatCode="0.0_ "/>
    <numFmt numFmtId="178" formatCode="#,##0.0_ "/>
    <numFmt numFmtId="179" formatCode="#,##0_ "/>
    <numFmt numFmtId="180" formatCode="0.0"/>
    <numFmt numFmtId="181" formatCode="#,##0.0"/>
    <numFmt numFmtId="182" formatCode="yyyy&quot;年&quot;m&quot;月&quot;d&quot;日&quot;;@"/>
    <numFmt numFmtId="183" formatCode="yyyy&quot;年&quot;m&quot;月&quot;;@"/>
    <numFmt numFmtId="184" formatCode="_ * #,##0.0_ ;_ * \-#,##0.0_ ;_ * &quot;-&quot;_ ;_ @_ "/>
    <numFmt numFmtId="185" formatCode="#,##0;\-#,##0;&quot;-&quot;;_ @_ "/>
  </numFmts>
  <fonts count="32" x14ac:knownFonts="1">
    <font>
      <sz val="11"/>
      <color theme="1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color indexed="54"/>
      <name val="ＭＳ Ｐゴシック"/>
      <family val="3"/>
      <charset val="128"/>
    </font>
    <font>
      <sz val="2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9" tint="-0.499984740745262"/>
      <name val="ＭＳ 明朝"/>
      <family val="2"/>
      <charset val="128"/>
      <scheme val="minor"/>
    </font>
    <font>
      <sz val="11"/>
      <color theme="9" tint="-0.499984740745262"/>
      <name val="ＭＳ 明朝"/>
      <family val="3"/>
      <charset val="128"/>
      <scheme val="minor"/>
    </font>
    <font>
      <b/>
      <sz val="16"/>
      <color theme="9" tint="-0.499984740745262"/>
      <name val="ＭＳ ゴシック"/>
      <family val="3"/>
      <charset val="128"/>
    </font>
    <font>
      <sz val="14"/>
      <color theme="9" tint="-0.499984740745262"/>
      <name val="ＭＳ ゴシック"/>
      <family val="3"/>
      <charset val="128"/>
    </font>
    <font>
      <sz val="12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sz val="11"/>
      <color theme="9" tint="-0.499984740745262"/>
      <name val="ＭＳ ゴシック"/>
      <family val="3"/>
      <charset val="128"/>
    </font>
    <font>
      <b/>
      <sz val="14"/>
      <color theme="9" tint="-0.499984740745262"/>
      <name val="ＭＳ ゴシック"/>
      <family val="3"/>
      <charset val="128"/>
    </font>
    <font>
      <u/>
      <sz val="11"/>
      <color theme="10"/>
      <name val="ＭＳ 明朝"/>
      <family val="2"/>
      <charset val="128"/>
      <scheme val="minor"/>
    </font>
    <font>
      <sz val="11"/>
      <name val="ＭＳ 明朝"/>
      <family val="2"/>
      <charset val="128"/>
      <scheme val="minor"/>
    </font>
    <font>
      <b/>
      <sz val="11"/>
      <name val="ＭＳ 明朝"/>
      <family val="2"/>
      <charset val="128"/>
      <scheme val="minor"/>
    </font>
    <font>
      <sz val="11"/>
      <color theme="0"/>
      <name val="ＭＳ 明朝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9" tint="-0.499984740745262"/>
      <name val="ＭＳ 明朝"/>
      <family val="1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2" borderId="8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top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8" fillId="2" borderId="16" xfId="0" applyFont="1" applyFill="1" applyBorder="1">
      <alignment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 applyAlignment="1">
      <alignment horizontal="right" vertical="center"/>
    </xf>
    <xf numFmtId="181" fontId="18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180" fontId="18" fillId="2" borderId="0" xfId="0" applyNumberFormat="1" applyFont="1" applyFill="1" applyAlignment="1">
      <alignment horizontal="righ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0" xfId="0" applyFont="1" applyFill="1" applyBorder="1">
      <alignment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81" fontId="18" fillId="2" borderId="10" xfId="0" applyNumberFormat="1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180" fontId="18" fillId="2" borderId="10" xfId="0" applyNumberFormat="1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right" vertical="center"/>
    </xf>
    <xf numFmtId="182" fontId="18" fillId="2" borderId="7" xfId="0" applyNumberFormat="1" applyFont="1" applyFill="1" applyBorder="1" applyAlignment="1">
      <alignment horizontal="right" vertical="center"/>
    </xf>
    <xf numFmtId="183" fontId="18" fillId="2" borderId="7" xfId="0" applyNumberFormat="1" applyFont="1" applyFill="1" applyBorder="1" applyAlignment="1">
      <alignment horizontal="right" vertical="center"/>
    </xf>
    <xf numFmtId="182" fontId="18" fillId="2" borderId="0" xfId="0" applyNumberFormat="1" applyFont="1" applyFill="1" applyAlignment="1">
      <alignment horizontal="right" vertical="center"/>
    </xf>
    <xf numFmtId="183" fontId="18" fillId="2" borderId="0" xfId="0" applyNumberFormat="1" applyFont="1" applyFill="1" applyAlignment="1">
      <alignment horizontal="right" vertical="center"/>
    </xf>
    <xf numFmtId="182" fontId="18" fillId="2" borderId="10" xfId="0" applyNumberFormat="1" applyFont="1" applyFill="1" applyBorder="1" applyAlignment="1">
      <alignment horizontal="right" vertical="center"/>
    </xf>
    <xf numFmtId="183" fontId="18" fillId="2" borderId="10" xfId="0" applyNumberFormat="1" applyFont="1" applyFill="1" applyBorder="1" applyAlignment="1">
      <alignment horizontal="right" vertical="center"/>
    </xf>
    <xf numFmtId="0" fontId="18" fillId="2" borderId="6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6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81" fontId="18" fillId="2" borderId="8" xfId="0" applyNumberFormat="1" applyFont="1" applyFill="1" applyBorder="1">
      <alignment vertical="center"/>
    </xf>
    <xf numFmtId="181" fontId="18" fillId="2" borderId="0" xfId="0" applyNumberFormat="1" applyFont="1" applyFill="1">
      <alignment vertical="center"/>
    </xf>
    <xf numFmtId="0" fontId="18" fillId="2" borderId="1" xfId="0" applyFont="1" applyFill="1" applyBorder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13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180" fontId="18" fillId="2" borderId="8" xfId="0" applyNumberFormat="1" applyFont="1" applyFill="1" applyBorder="1" applyAlignment="1">
      <alignment horizontal="right" vertical="center"/>
    </xf>
    <xf numFmtId="178" fontId="18" fillId="2" borderId="0" xfId="0" applyNumberFormat="1" applyFont="1" applyFill="1" applyAlignment="1">
      <alignment horizontal="right" vertical="center"/>
    </xf>
    <xf numFmtId="1" fontId="18" fillId="2" borderId="0" xfId="0" applyNumberFormat="1" applyFont="1" applyFill="1" applyAlignment="1">
      <alignment horizontal="right" vertical="center"/>
    </xf>
    <xf numFmtId="178" fontId="18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Alignment="1">
      <alignment horizontal="right" vertical="center"/>
    </xf>
    <xf numFmtId="0" fontId="19" fillId="2" borderId="0" xfId="0" applyFont="1" applyFill="1">
      <alignment vertical="center"/>
    </xf>
    <xf numFmtId="180" fontId="19" fillId="2" borderId="8" xfId="0" applyNumberFormat="1" applyFont="1" applyFill="1" applyBorder="1" applyAlignment="1">
      <alignment horizontal="right" vertical="center"/>
    </xf>
    <xf numFmtId="180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 applyAlignment="1">
      <alignment horizontal="right" vertical="center"/>
    </xf>
    <xf numFmtId="1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 applyAlignment="1">
      <alignment horizontal="center" vertical="center"/>
    </xf>
    <xf numFmtId="181" fontId="19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 applyAlignment="1">
      <alignment horizontal="right" vertical="center"/>
    </xf>
    <xf numFmtId="0" fontId="18" fillId="2" borderId="9" xfId="0" applyFont="1" applyFill="1" applyBorder="1" applyAlignment="1">
      <alignment horizontal="center" vertical="center"/>
    </xf>
    <xf numFmtId="179" fontId="18" fillId="2" borderId="8" xfId="0" applyNumberFormat="1" applyFont="1" applyFill="1" applyBorder="1" applyAlignment="1">
      <alignment horizontal="right" vertical="center"/>
    </xf>
    <xf numFmtId="179" fontId="18" fillId="2" borderId="0" xfId="0" applyNumberFormat="1" applyFont="1" applyFill="1" applyAlignment="1">
      <alignment horizontal="right" vertical="center"/>
    </xf>
    <xf numFmtId="0" fontId="19" fillId="2" borderId="10" xfId="0" applyFont="1" applyFill="1" applyBorder="1">
      <alignment vertical="center"/>
    </xf>
    <xf numFmtId="0" fontId="19" fillId="2" borderId="10" xfId="0" applyFont="1" applyFill="1" applyBorder="1" applyAlignment="1">
      <alignment horizontal="center" vertical="center"/>
    </xf>
    <xf numFmtId="38" fontId="18" fillId="2" borderId="6" xfId="1" applyFont="1" applyFill="1" applyBorder="1" applyAlignment="1">
      <alignment horizontal="right" vertical="center"/>
    </xf>
    <xf numFmtId="38" fontId="18" fillId="2" borderId="7" xfId="1" applyFont="1" applyFill="1" applyBorder="1" applyAlignment="1">
      <alignment horizontal="right" vertical="center"/>
    </xf>
    <xf numFmtId="38" fontId="18" fillId="2" borderId="8" xfId="1" applyFont="1" applyFill="1" applyBorder="1" applyAlignment="1">
      <alignment horizontal="right" vertical="center"/>
    </xf>
    <xf numFmtId="38" fontId="18" fillId="2" borderId="0" xfId="1" applyFont="1" applyFill="1" applyBorder="1" applyAlignment="1">
      <alignment horizontal="right" vertical="center"/>
    </xf>
    <xf numFmtId="38" fontId="18" fillId="2" borderId="9" xfId="1" applyFont="1" applyFill="1" applyBorder="1" applyAlignment="1">
      <alignment horizontal="right" vertical="center"/>
    </xf>
    <xf numFmtId="38" fontId="18" fillId="2" borderId="10" xfId="1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5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8" fillId="2" borderId="3" xfId="0" applyFont="1" applyFill="1" applyBorder="1" applyAlignment="1">
      <alignment horizontal="center"/>
    </xf>
    <xf numFmtId="176" fontId="18" fillId="2" borderId="0" xfId="1" applyNumberFormat="1" applyFont="1" applyFill="1" applyAlignment="1">
      <alignment horizontal="right" vertical="center"/>
    </xf>
    <xf numFmtId="176" fontId="18" fillId="2" borderId="10" xfId="1" applyNumberFormat="1" applyFont="1" applyFill="1" applyBorder="1" applyAlignment="1">
      <alignment horizontal="right" vertical="center"/>
    </xf>
    <xf numFmtId="176" fontId="18" fillId="2" borderId="0" xfId="1" applyNumberFormat="1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 textRotation="255"/>
    </xf>
    <xf numFmtId="177" fontId="18" fillId="2" borderId="0" xfId="0" applyNumberFormat="1" applyFont="1" applyFill="1" applyAlignment="1">
      <alignment horizontal="right" vertical="center"/>
    </xf>
    <xf numFmtId="177" fontId="18" fillId="2" borderId="10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177" fontId="18" fillId="2" borderId="5" xfId="0" applyNumberFormat="1" applyFont="1" applyFill="1" applyBorder="1" applyAlignment="1">
      <alignment horizontal="center" vertical="center"/>
    </xf>
    <xf numFmtId="177" fontId="18" fillId="2" borderId="4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top"/>
    </xf>
    <xf numFmtId="0" fontId="18" fillId="2" borderId="4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9" fillId="2" borderId="12" xfId="0" applyFont="1" applyFill="1" applyBorder="1">
      <alignment vertical="center"/>
    </xf>
    <xf numFmtId="181" fontId="18" fillId="2" borderId="8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1" fontId="18" fillId="2" borderId="8" xfId="1" applyNumberFormat="1" applyFont="1" applyFill="1" applyBorder="1" applyAlignment="1">
      <alignment horizontal="right" vertical="center"/>
    </xf>
    <xf numFmtId="41" fontId="18" fillId="2" borderId="9" xfId="1" applyNumberFormat="1" applyFont="1" applyFill="1" applyBorder="1" applyAlignment="1">
      <alignment horizontal="right" vertical="center"/>
    </xf>
    <xf numFmtId="184" fontId="18" fillId="2" borderId="0" xfId="1" applyNumberFormat="1" applyFont="1" applyFill="1" applyAlignment="1">
      <alignment horizontal="right" vertical="center"/>
    </xf>
    <xf numFmtId="184" fontId="18" fillId="2" borderId="10" xfId="1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181" fontId="25" fillId="2" borderId="0" xfId="0" applyNumberFormat="1" applyFont="1" applyFill="1">
      <alignment vertical="center"/>
    </xf>
    <xf numFmtId="181" fontId="25" fillId="2" borderId="0" xfId="0" applyNumberFormat="1" applyFont="1" applyFill="1" applyAlignment="1">
      <alignment horizontal="right" vertical="center"/>
    </xf>
    <xf numFmtId="0" fontId="24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181" fontId="26" fillId="2" borderId="0" xfId="0" applyNumberFormat="1" applyFont="1" applyFill="1" applyAlignment="1">
      <alignment horizontal="right" vertical="center"/>
    </xf>
    <xf numFmtId="181" fontId="27" fillId="2" borderId="0" xfId="0" applyNumberFormat="1" applyFont="1" applyFill="1" applyAlignment="1">
      <alignment horizontal="right" vertical="center"/>
    </xf>
    <xf numFmtId="181" fontId="28" fillId="2" borderId="0" xfId="0" applyNumberFormat="1" applyFont="1" applyFill="1" applyAlignment="1">
      <alignment horizontal="right" vertical="center"/>
    </xf>
    <xf numFmtId="0" fontId="24" fillId="0" borderId="0" xfId="0" applyFont="1">
      <alignment vertical="center"/>
    </xf>
    <xf numFmtId="38" fontId="18" fillId="0" borderId="0" xfId="1" applyFont="1">
      <alignment vertical="center"/>
    </xf>
    <xf numFmtId="38" fontId="18" fillId="0" borderId="10" xfId="1" applyFont="1" applyBorder="1">
      <alignment vertical="center"/>
    </xf>
    <xf numFmtId="185" fontId="19" fillId="2" borderId="0" xfId="0" applyNumberFormat="1" applyFont="1" applyFill="1" applyAlignment="1">
      <alignment horizontal="right" vertical="center"/>
    </xf>
    <xf numFmtId="185" fontId="18" fillId="2" borderId="0" xfId="0" applyNumberFormat="1" applyFont="1" applyFill="1" applyAlignment="1">
      <alignment horizontal="right" vertical="center"/>
    </xf>
    <xf numFmtId="0" fontId="19" fillId="2" borderId="0" xfId="0" quotePrefix="1" applyFont="1" applyFill="1" applyAlignment="1">
      <alignment horizontal="right" vertical="center"/>
    </xf>
    <xf numFmtId="0" fontId="18" fillId="2" borderId="14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3" borderId="0" xfId="0" applyFont="1" applyFill="1">
      <alignment vertical="center"/>
    </xf>
    <xf numFmtId="0" fontId="30" fillId="0" borderId="0" xfId="0" applyFont="1">
      <alignment vertical="center"/>
    </xf>
    <xf numFmtId="0" fontId="29" fillId="0" borderId="0" xfId="3" applyFont="1" applyFill="1">
      <alignment vertical="center"/>
    </xf>
    <xf numFmtId="0" fontId="29" fillId="0" borderId="0" xfId="0" quotePrefix="1" applyFont="1">
      <alignment vertical="center"/>
    </xf>
    <xf numFmtId="0" fontId="22" fillId="0" borderId="0" xfId="3" applyFont="1" applyFill="1">
      <alignment vertical="center"/>
    </xf>
    <xf numFmtId="0" fontId="31" fillId="2" borderId="16" xfId="0" applyFont="1" applyFill="1" applyBorder="1">
      <alignment vertical="center"/>
    </xf>
    <xf numFmtId="0" fontId="31" fillId="2" borderId="3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2" borderId="7" xfId="0" applyFont="1" applyFill="1" applyBorder="1" applyAlignment="1">
      <alignment horizontal="center" vertical="center"/>
    </xf>
    <xf numFmtId="181" fontId="31" fillId="2" borderId="8" xfId="0" applyNumberFormat="1" applyFont="1" applyFill="1" applyBorder="1">
      <alignment vertical="center"/>
    </xf>
    <xf numFmtId="181" fontId="31" fillId="2" borderId="0" xfId="0" applyNumberFormat="1" applyFont="1" applyFill="1">
      <alignment vertical="center"/>
    </xf>
    <xf numFmtId="0" fontId="31" fillId="2" borderId="0" xfId="0" applyFont="1" applyFill="1">
      <alignment vertical="center"/>
    </xf>
    <xf numFmtId="0" fontId="31" fillId="2" borderId="0" xfId="0" applyFont="1" applyFill="1" applyAlignment="1">
      <alignment horizontal="center" vertical="center"/>
    </xf>
    <xf numFmtId="180" fontId="19" fillId="0" borderId="8" xfId="0" applyNumberFormat="1" applyFont="1" applyBorder="1" applyAlignment="1">
      <alignment horizontal="right" vertical="center"/>
    </xf>
    <xf numFmtId="180" fontId="19" fillId="0" borderId="0" xfId="0" applyNumberFormat="1" applyFont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/>
    </xf>
    <xf numFmtId="180" fontId="18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center" vertical="center"/>
    </xf>
    <xf numFmtId="181" fontId="19" fillId="0" borderId="0" xfId="0" applyNumberFormat="1" applyFont="1" applyAlignment="1">
      <alignment horizontal="right" vertical="center"/>
    </xf>
    <xf numFmtId="185" fontId="19" fillId="0" borderId="0" xfId="0" applyNumberFormat="1" applyFont="1" applyAlignment="1">
      <alignment horizontal="right" vertical="center"/>
    </xf>
    <xf numFmtId="180" fontId="18" fillId="0" borderId="8" xfId="0" applyNumberFormat="1" applyFont="1" applyBorder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185" fontId="18" fillId="0" borderId="0" xfId="0" applyNumberFormat="1" applyFont="1" applyAlignment="1">
      <alignment horizontal="right" vertical="center"/>
    </xf>
    <xf numFmtId="180" fontId="18" fillId="0" borderId="9" xfId="0" applyNumberFormat="1" applyFont="1" applyBorder="1" applyAlignment="1">
      <alignment horizontal="right" vertical="center"/>
    </xf>
    <xf numFmtId="180" fontId="18" fillId="0" borderId="10" xfId="0" applyNumberFormat="1" applyFont="1" applyBorder="1" applyAlignment="1">
      <alignment horizontal="right" vertical="center"/>
    </xf>
    <xf numFmtId="178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>
      <alignment horizontal="right" vertical="center"/>
    </xf>
    <xf numFmtId="178" fontId="18" fillId="0" borderId="10" xfId="0" applyNumberFormat="1" applyFont="1" applyBorder="1" applyAlignment="1">
      <alignment horizontal="center" vertical="center"/>
    </xf>
    <xf numFmtId="181" fontId="18" fillId="0" borderId="10" xfId="0" applyNumberFormat="1" applyFont="1" applyBorder="1" applyAlignment="1">
      <alignment horizontal="right" vertical="center"/>
    </xf>
    <xf numFmtId="185" fontId="18" fillId="0" borderId="10" xfId="0" applyNumberFormat="1" applyFont="1" applyBorder="1" applyAlignment="1">
      <alignment horizontal="right" vertical="center"/>
    </xf>
    <xf numFmtId="178" fontId="18" fillId="0" borderId="6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178" fontId="18" fillId="0" borderId="8" xfId="0" applyNumberFormat="1" applyFont="1" applyBorder="1" applyAlignment="1">
      <alignment horizontal="right" vertical="center"/>
    </xf>
    <xf numFmtId="178" fontId="18" fillId="0" borderId="9" xfId="0" applyNumberFormat="1" applyFont="1" applyBorder="1" applyAlignment="1">
      <alignment horizontal="right" vertical="center"/>
    </xf>
    <xf numFmtId="0" fontId="31" fillId="2" borderId="15" xfId="0" applyFont="1" applyFill="1" applyBorder="1">
      <alignment vertical="center"/>
    </xf>
    <xf numFmtId="0" fontId="1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textRotation="255"/>
    </xf>
    <xf numFmtId="0" fontId="18" fillId="2" borderId="15" xfId="0" applyFont="1" applyFill="1" applyBorder="1" applyAlignment="1">
      <alignment horizontal="center" vertical="center" textRotation="255"/>
    </xf>
    <xf numFmtId="0" fontId="18" fillId="2" borderId="12" xfId="0" applyFont="1" applyFill="1" applyBorder="1" applyAlignment="1">
      <alignment horizontal="center" vertical="center" textRotation="255"/>
    </xf>
    <xf numFmtId="0" fontId="22" fillId="2" borderId="0" xfId="0" applyFont="1" applyFill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 wrapText="1"/>
    </xf>
    <xf numFmtId="0" fontId="18" fillId="2" borderId="6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179" fontId="19" fillId="2" borderId="9" xfId="0" applyNumberFormat="1" applyFont="1" applyFill="1" applyBorder="1" applyAlignment="1">
      <alignment horizontal="right" vertical="center"/>
    </xf>
    <xf numFmtId="179" fontId="19" fillId="2" borderId="10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8" fillId="2" borderId="15" xfId="0" applyFont="1" applyFill="1" applyBorder="1">
      <alignment vertical="center"/>
    </xf>
    <xf numFmtId="0" fontId="18" fillId="0" borderId="0" xfId="0" applyFont="1">
      <alignment vertical="center"/>
    </xf>
    <xf numFmtId="181" fontId="19" fillId="2" borderId="9" xfId="0" applyNumberFormat="1" applyFont="1" applyFill="1" applyBorder="1" applyAlignment="1">
      <alignment horizontal="right" vertical="center"/>
    </xf>
    <xf numFmtId="181" fontId="19" fillId="2" borderId="10" xfId="0" applyNumberFormat="1" applyFont="1" applyFill="1" applyBorder="1" applyAlignment="1">
      <alignment horizontal="right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0" borderId="0" xfId="0" applyFont="1" applyBorder="1">
      <alignment vertical="center"/>
    </xf>
    <xf numFmtId="181" fontId="19" fillId="2" borderId="9" xfId="0" applyNumberFormat="1" applyFont="1" applyFill="1" applyBorder="1">
      <alignment vertical="center"/>
    </xf>
    <xf numFmtId="181" fontId="19" fillId="2" borderId="10" xfId="0" applyNumberFormat="1" applyFont="1" applyFill="1" applyBorder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7" xfId="0" applyFont="1" applyFill="1" applyBorder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表01-12 気象概況" xfId="2" xr:uid="{00000000-0005-0000-0000-000003000000}"/>
  </cellStyles>
  <dxfs count="1"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148</xdr:row>
      <xdr:rowOff>0</xdr:rowOff>
    </xdr:from>
    <xdr:to>
      <xdr:col>6</xdr:col>
      <xdr:colOff>390525</xdr:colOff>
      <xdr:row>175</xdr:row>
      <xdr:rowOff>142875</xdr:rowOff>
    </xdr:to>
    <xdr:pic>
      <xdr:nvPicPr>
        <xdr:cNvPr id="2" name="図 2" descr="都城市地区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"/>
          <a:ext cx="4772025" cy="477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</xdr:row>
      <xdr:rowOff>66675</xdr:rowOff>
    </xdr:from>
    <xdr:to>
      <xdr:col>0</xdr:col>
      <xdr:colOff>4962525</xdr:colOff>
      <xdr:row>30</xdr:row>
      <xdr:rowOff>85600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DAC34033-2A37-46E5-A5D3-BAE4FF06C389}"/>
            </a:ext>
          </a:extLst>
        </xdr:cNvPr>
        <xdr:cNvGrpSpPr/>
      </xdr:nvGrpSpPr>
      <xdr:grpSpPr>
        <a:xfrm>
          <a:off x="257175" y="2943225"/>
          <a:ext cx="4705350" cy="4133725"/>
          <a:chOff x="7903551" y="4579327"/>
          <a:chExt cx="4072690" cy="3648365"/>
        </a:xfrm>
      </xdr:grpSpPr>
      <xdr:pic>
        <xdr:nvPicPr>
          <xdr:cNvPr id="69" name="図 68">
            <a:extLst>
              <a:ext uri="{FF2B5EF4-FFF2-40B4-BE49-F238E27FC236}">
                <a16:creationId xmlns:a16="http://schemas.microsoft.com/office/drawing/2014/main" id="{640A8202-F2A3-47E1-9153-52D93564A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03551" y="4579327"/>
            <a:ext cx="4072690" cy="3648365"/>
          </a:xfrm>
          <a:prstGeom prst="rect">
            <a:avLst/>
          </a:prstGeom>
        </xdr:spPr>
      </xdr:pic>
      <xdr:sp macro="" textlink="">
        <xdr:nvSpPr>
          <xdr:cNvPr id="70" name="フリーフォーム 9">
            <a:extLst>
              <a:ext uri="{FF2B5EF4-FFF2-40B4-BE49-F238E27FC236}">
                <a16:creationId xmlns:a16="http://schemas.microsoft.com/office/drawing/2014/main" id="{D17F5141-6B41-47CA-B0E7-B0CDF762AA86}"/>
              </a:ext>
            </a:extLst>
          </xdr:cNvPr>
          <xdr:cNvSpPr>
            <a:spLocks noChangeAspect="1"/>
          </xdr:cNvSpPr>
        </xdr:nvSpPr>
        <xdr:spPr>
          <a:xfrm>
            <a:off x="8961554" y="5355980"/>
            <a:ext cx="778950" cy="793581"/>
          </a:xfrm>
          <a:custGeom>
            <a:avLst/>
            <a:gdLst>
              <a:gd name="connsiteX0" fmla="*/ 16668 w 697706"/>
              <a:gd name="connsiteY0" fmla="*/ 693205 h 693205"/>
              <a:gd name="connsiteX1" fmla="*/ 28575 w 697706"/>
              <a:gd name="connsiteY1" fmla="*/ 659868 h 693205"/>
              <a:gd name="connsiteX2" fmla="*/ 33337 w 697706"/>
              <a:gd name="connsiteY2" fmla="*/ 652724 h 693205"/>
              <a:gd name="connsiteX3" fmla="*/ 38100 w 697706"/>
              <a:gd name="connsiteY3" fmla="*/ 645580 h 693205"/>
              <a:gd name="connsiteX4" fmla="*/ 42862 w 697706"/>
              <a:gd name="connsiteY4" fmla="*/ 619387 h 693205"/>
              <a:gd name="connsiteX5" fmla="*/ 47625 w 697706"/>
              <a:gd name="connsiteY5" fmla="*/ 605099 h 693205"/>
              <a:gd name="connsiteX6" fmla="*/ 54768 w 697706"/>
              <a:gd name="connsiteY6" fmla="*/ 590812 h 693205"/>
              <a:gd name="connsiteX7" fmla="*/ 52387 w 697706"/>
              <a:gd name="connsiteY7" fmla="*/ 547949 h 693205"/>
              <a:gd name="connsiteX8" fmla="*/ 47625 w 697706"/>
              <a:gd name="connsiteY8" fmla="*/ 533662 h 693205"/>
              <a:gd name="connsiteX9" fmla="*/ 50006 w 697706"/>
              <a:gd name="connsiteY9" fmla="*/ 514612 h 693205"/>
              <a:gd name="connsiteX10" fmla="*/ 61912 w 697706"/>
              <a:gd name="connsiteY10" fmla="*/ 486037 h 693205"/>
              <a:gd name="connsiteX11" fmla="*/ 61912 w 697706"/>
              <a:gd name="connsiteY11" fmla="*/ 440793 h 693205"/>
              <a:gd name="connsiteX12" fmla="*/ 54768 w 697706"/>
              <a:gd name="connsiteY12" fmla="*/ 433649 h 693205"/>
              <a:gd name="connsiteX13" fmla="*/ 52387 w 697706"/>
              <a:gd name="connsiteY13" fmla="*/ 426505 h 693205"/>
              <a:gd name="connsiteX14" fmla="*/ 59531 w 697706"/>
              <a:gd name="connsiteY14" fmla="*/ 419362 h 693205"/>
              <a:gd name="connsiteX15" fmla="*/ 66675 w 697706"/>
              <a:gd name="connsiteY15" fmla="*/ 405074 h 693205"/>
              <a:gd name="connsiteX16" fmla="*/ 73818 w 697706"/>
              <a:gd name="connsiteY16" fmla="*/ 390787 h 693205"/>
              <a:gd name="connsiteX17" fmla="*/ 59531 w 697706"/>
              <a:gd name="connsiteY17" fmla="*/ 374118 h 693205"/>
              <a:gd name="connsiteX18" fmla="*/ 57150 w 697706"/>
              <a:gd name="connsiteY18" fmla="*/ 366974 h 693205"/>
              <a:gd name="connsiteX19" fmla="*/ 52387 w 697706"/>
              <a:gd name="connsiteY19" fmla="*/ 359830 h 693205"/>
              <a:gd name="connsiteX20" fmla="*/ 47625 w 697706"/>
              <a:gd name="connsiteY20" fmla="*/ 345543 h 693205"/>
              <a:gd name="connsiteX21" fmla="*/ 40481 w 697706"/>
              <a:gd name="connsiteY21" fmla="*/ 331255 h 693205"/>
              <a:gd name="connsiteX22" fmla="*/ 33337 w 697706"/>
              <a:gd name="connsiteY22" fmla="*/ 324112 h 693205"/>
              <a:gd name="connsiteX23" fmla="*/ 0 w 697706"/>
              <a:gd name="connsiteY23" fmla="*/ 321730 h 693205"/>
              <a:gd name="connsiteX24" fmla="*/ 2381 w 697706"/>
              <a:gd name="connsiteY24" fmla="*/ 314587 h 693205"/>
              <a:gd name="connsiteX25" fmla="*/ 9525 w 697706"/>
              <a:gd name="connsiteY25" fmla="*/ 307443 h 693205"/>
              <a:gd name="connsiteX26" fmla="*/ 16668 w 697706"/>
              <a:gd name="connsiteY26" fmla="*/ 302680 h 693205"/>
              <a:gd name="connsiteX27" fmla="*/ 40481 w 697706"/>
              <a:gd name="connsiteY27" fmla="*/ 295537 h 693205"/>
              <a:gd name="connsiteX28" fmla="*/ 42862 w 697706"/>
              <a:gd name="connsiteY28" fmla="*/ 283630 h 693205"/>
              <a:gd name="connsiteX29" fmla="*/ 47625 w 697706"/>
              <a:gd name="connsiteY29" fmla="*/ 276487 h 693205"/>
              <a:gd name="connsiteX30" fmla="*/ 50006 w 697706"/>
              <a:gd name="connsiteY30" fmla="*/ 269343 h 693205"/>
              <a:gd name="connsiteX31" fmla="*/ 54768 w 697706"/>
              <a:gd name="connsiteY31" fmla="*/ 259818 h 693205"/>
              <a:gd name="connsiteX32" fmla="*/ 57150 w 697706"/>
              <a:gd name="connsiteY32" fmla="*/ 250293 h 693205"/>
              <a:gd name="connsiteX33" fmla="*/ 59531 w 697706"/>
              <a:gd name="connsiteY33" fmla="*/ 238387 h 693205"/>
              <a:gd name="connsiteX34" fmla="*/ 76200 w 697706"/>
              <a:gd name="connsiteY34" fmla="*/ 228862 h 693205"/>
              <a:gd name="connsiteX35" fmla="*/ 133350 w 697706"/>
              <a:gd name="connsiteY35" fmla="*/ 226480 h 693205"/>
              <a:gd name="connsiteX36" fmla="*/ 140493 w 697706"/>
              <a:gd name="connsiteY36" fmla="*/ 219337 h 693205"/>
              <a:gd name="connsiteX37" fmla="*/ 145256 w 697706"/>
              <a:gd name="connsiteY37" fmla="*/ 212193 h 693205"/>
              <a:gd name="connsiteX38" fmla="*/ 152400 w 697706"/>
              <a:gd name="connsiteY38" fmla="*/ 207430 h 693205"/>
              <a:gd name="connsiteX39" fmla="*/ 164306 w 697706"/>
              <a:gd name="connsiteY39" fmla="*/ 185999 h 693205"/>
              <a:gd name="connsiteX40" fmla="*/ 171450 w 697706"/>
              <a:gd name="connsiteY40" fmla="*/ 183618 h 693205"/>
              <a:gd name="connsiteX41" fmla="*/ 178593 w 697706"/>
              <a:gd name="connsiteY41" fmla="*/ 178855 h 693205"/>
              <a:gd name="connsiteX42" fmla="*/ 180975 w 697706"/>
              <a:gd name="connsiteY42" fmla="*/ 171712 h 693205"/>
              <a:gd name="connsiteX43" fmla="*/ 188118 w 697706"/>
              <a:gd name="connsiteY43" fmla="*/ 147899 h 693205"/>
              <a:gd name="connsiteX44" fmla="*/ 192881 w 697706"/>
              <a:gd name="connsiteY44" fmla="*/ 140755 h 693205"/>
              <a:gd name="connsiteX45" fmla="*/ 214312 w 697706"/>
              <a:gd name="connsiteY45" fmla="*/ 133612 h 693205"/>
              <a:gd name="connsiteX46" fmla="*/ 221456 w 697706"/>
              <a:gd name="connsiteY46" fmla="*/ 131230 h 693205"/>
              <a:gd name="connsiteX47" fmla="*/ 235743 w 697706"/>
              <a:gd name="connsiteY47" fmla="*/ 121705 h 693205"/>
              <a:gd name="connsiteX48" fmla="*/ 238125 w 697706"/>
              <a:gd name="connsiteY48" fmla="*/ 114562 h 693205"/>
              <a:gd name="connsiteX49" fmla="*/ 259556 w 697706"/>
              <a:gd name="connsiteY49" fmla="*/ 124087 h 693205"/>
              <a:gd name="connsiteX50" fmla="*/ 266700 w 697706"/>
              <a:gd name="connsiteY50" fmla="*/ 131230 h 693205"/>
              <a:gd name="connsiteX51" fmla="*/ 271462 w 697706"/>
              <a:gd name="connsiteY51" fmla="*/ 155043 h 693205"/>
              <a:gd name="connsiteX52" fmla="*/ 276225 w 697706"/>
              <a:gd name="connsiteY52" fmla="*/ 169330 h 693205"/>
              <a:gd name="connsiteX53" fmla="*/ 280987 w 697706"/>
              <a:gd name="connsiteY53" fmla="*/ 185999 h 693205"/>
              <a:gd name="connsiteX54" fmla="*/ 302418 w 697706"/>
              <a:gd name="connsiteY54" fmla="*/ 197905 h 693205"/>
              <a:gd name="connsiteX55" fmla="*/ 309562 w 697706"/>
              <a:gd name="connsiteY55" fmla="*/ 200287 h 693205"/>
              <a:gd name="connsiteX56" fmla="*/ 319087 w 697706"/>
              <a:gd name="connsiteY56" fmla="*/ 205049 h 693205"/>
              <a:gd name="connsiteX57" fmla="*/ 338137 w 697706"/>
              <a:gd name="connsiteY57" fmla="*/ 209812 h 693205"/>
              <a:gd name="connsiteX58" fmla="*/ 345281 w 697706"/>
              <a:gd name="connsiteY58" fmla="*/ 214574 h 693205"/>
              <a:gd name="connsiteX59" fmla="*/ 361950 w 697706"/>
              <a:gd name="connsiteY59" fmla="*/ 231243 h 693205"/>
              <a:gd name="connsiteX60" fmla="*/ 369093 w 697706"/>
              <a:gd name="connsiteY60" fmla="*/ 240768 h 693205"/>
              <a:gd name="connsiteX61" fmla="*/ 390525 w 697706"/>
              <a:gd name="connsiteY61" fmla="*/ 250293 h 693205"/>
              <a:gd name="connsiteX62" fmla="*/ 400050 w 697706"/>
              <a:gd name="connsiteY62" fmla="*/ 252674 h 693205"/>
              <a:gd name="connsiteX63" fmla="*/ 414337 w 697706"/>
              <a:gd name="connsiteY63" fmla="*/ 255055 h 693205"/>
              <a:gd name="connsiteX64" fmla="*/ 452437 w 697706"/>
              <a:gd name="connsiteY64" fmla="*/ 259818 h 693205"/>
              <a:gd name="connsiteX65" fmla="*/ 492918 w 697706"/>
              <a:gd name="connsiteY65" fmla="*/ 257437 h 693205"/>
              <a:gd name="connsiteX66" fmla="*/ 500062 w 697706"/>
              <a:gd name="connsiteY66" fmla="*/ 252674 h 693205"/>
              <a:gd name="connsiteX67" fmla="*/ 507206 w 697706"/>
              <a:gd name="connsiteY67" fmla="*/ 250293 h 693205"/>
              <a:gd name="connsiteX68" fmla="*/ 509587 w 697706"/>
              <a:gd name="connsiteY68" fmla="*/ 243149 h 693205"/>
              <a:gd name="connsiteX69" fmla="*/ 516731 w 697706"/>
              <a:gd name="connsiteY69" fmla="*/ 236005 h 693205"/>
              <a:gd name="connsiteX70" fmla="*/ 531018 w 697706"/>
              <a:gd name="connsiteY70" fmla="*/ 226480 h 693205"/>
              <a:gd name="connsiteX71" fmla="*/ 547687 w 697706"/>
              <a:gd name="connsiteY71" fmla="*/ 221718 h 693205"/>
              <a:gd name="connsiteX72" fmla="*/ 554831 w 697706"/>
              <a:gd name="connsiteY72" fmla="*/ 214574 h 693205"/>
              <a:gd name="connsiteX73" fmla="*/ 561975 w 697706"/>
              <a:gd name="connsiteY73" fmla="*/ 209812 h 693205"/>
              <a:gd name="connsiteX74" fmla="*/ 564356 w 697706"/>
              <a:gd name="connsiteY74" fmla="*/ 188380 h 693205"/>
              <a:gd name="connsiteX75" fmla="*/ 566737 w 697706"/>
              <a:gd name="connsiteY75" fmla="*/ 181237 h 693205"/>
              <a:gd name="connsiteX76" fmla="*/ 581025 w 697706"/>
              <a:gd name="connsiteY76" fmla="*/ 171712 h 693205"/>
              <a:gd name="connsiteX77" fmla="*/ 588168 w 697706"/>
              <a:gd name="connsiteY77" fmla="*/ 166949 h 693205"/>
              <a:gd name="connsiteX78" fmla="*/ 597693 w 697706"/>
              <a:gd name="connsiteY78" fmla="*/ 164568 h 693205"/>
              <a:gd name="connsiteX79" fmla="*/ 611981 w 697706"/>
              <a:gd name="connsiteY79" fmla="*/ 159805 h 693205"/>
              <a:gd name="connsiteX80" fmla="*/ 619125 w 697706"/>
              <a:gd name="connsiteY80" fmla="*/ 157424 h 693205"/>
              <a:gd name="connsiteX81" fmla="*/ 628650 w 697706"/>
              <a:gd name="connsiteY81" fmla="*/ 155043 h 693205"/>
              <a:gd name="connsiteX82" fmla="*/ 635793 w 697706"/>
              <a:gd name="connsiteY82" fmla="*/ 126468 h 693205"/>
              <a:gd name="connsiteX83" fmla="*/ 633412 w 697706"/>
              <a:gd name="connsiteY83" fmla="*/ 119324 h 693205"/>
              <a:gd name="connsiteX84" fmla="*/ 619125 w 697706"/>
              <a:gd name="connsiteY84" fmla="*/ 109799 h 693205"/>
              <a:gd name="connsiteX85" fmla="*/ 614362 w 697706"/>
              <a:gd name="connsiteY85" fmla="*/ 102655 h 693205"/>
              <a:gd name="connsiteX86" fmla="*/ 616743 w 697706"/>
              <a:gd name="connsiteY86" fmla="*/ 85987 h 693205"/>
              <a:gd name="connsiteX87" fmla="*/ 623887 w 697706"/>
              <a:gd name="connsiteY87" fmla="*/ 83605 h 693205"/>
              <a:gd name="connsiteX88" fmla="*/ 638175 w 697706"/>
              <a:gd name="connsiteY88" fmla="*/ 76462 h 693205"/>
              <a:gd name="connsiteX89" fmla="*/ 650081 w 697706"/>
              <a:gd name="connsiteY89" fmla="*/ 64555 h 693205"/>
              <a:gd name="connsiteX90" fmla="*/ 654843 w 697706"/>
              <a:gd name="connsiteY90" fmla="*/ 50268 h 693205"/>
              <a:gd name="connsiteX91" fmla="*/ 669131 w 697706"/>
              <a:gd name="connsiteY91" fmla="*/ 26455 h 693205"/>
              <a:gd name="connsiteX92" fmla="*/ 671512 w 697706"/>
              <a:gd name="connsiteY92" fmla="*/ 19312 h 693205"/>
              <a:gd name="connsiteX93" fmla="*/ 692943 w 697706"/>
              <a:gd name="connsiteY93" fmla="*/ 262 h 693205"/>
              <a:gd name="connsiteX94" fmla="*/ 697706 w 697706"/>
              <a:gd name="connsiteY94" fmla="*/ 262 h 693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697706" h="693205">
                <a:moveTo>
                  <a:pt x="16668" y="693205"/>
                </a:moveTo>
                <a:cubicBezTo>
                  <a:pt x="19760" y="668474"/>
                  <a:pt x="15500" y="679481"/>
                  <a:pt x="28575" y="659868"/>
                </a:cubicBezTo>
                <a:lnTo>
                  <a:pt x="33337" y="652724"/>
                </a:lnTo>
                <a:lnTo>
                  <a:pt x="38100" y="645580"/>
                </a:lnTo>
                <a:cubicBezTo>
                  <a:pt x="44617" y="626029"/>
                  <a:pt x="34783" y="657086"/>
                  <a:pt x="42862" y="619387"/>
                </a:cubicBezTo>
                <a:cubicBezTo>
                  <a:pt x="43914" y="614478"/>
                  <a:pt x="44840" y="609276"/>
                  <a:pt x="47625" y="605099"/>
                </a:cubicBezTo>
                <a:cubicBezTo>
                  <a:pt x="53779" y="595867"/>
                  <a:pt x="51482" y="600670"/>
                  <a:pt x="54768" y="590812"/>
                </a:cubicBezTo>
                <a:cubicBezTo>
                  <a:pt x="53974" y="576524"/>
                  <a:pt x="54162" y="562148"/>
                  <a:pt x="52387" y="547949"/>
                </a:cubicBezTo>
                <a:cubicBezTo>
                  <a:pt x="51764" y="542968"/>
                  <a:pt x="47625" y="533662"/>
                  <a:pt x="47625" y="533662"/>
                </a:cubicBezTo>
                <a:cubicBezTo>
                  <a:pt x="48419" y="527312"/>
                  <a:pt x="48540" y="520841"/>
                  <a:pt x="50006" y="514612"/>
                </a:cubicBezTo>
                <a:cubicBezTo>
                  <a:pt x="54396" y="495953"/>
                  <a:pt x="54363" y="497360"/>
                  <a:pt x="61912" y="486037"/>
                </a:cubicBezTo>
                <a:cubicBezTo>
                  <a:pt x="67590" y="469001"/>
                  <a:pt x="68133" y="470345"/>
                  <a:pt x="61912" y="440793"/>
                </a:cubicBezTo>
                <a:cubicBezTo>
                  <a:pt x="61218" y="437498"/>
                  <a:pt x="57149" y="436030"/>
                  <a:pt x="54768" y="433649"/>
                </a:cubicBezTo>
                <a:cubicBezTo>
                  <a:pt x="53974" y="431268"/>
                  <a:pt x="51593" y="428886"/>
                  <a:pt x="52387" y="426505"/>
                </a:cubicBezTo>
                <a:cubicBezTo>
                  <a:pt x="53452" y="423310"/>
                  <a:pt x="57375" y="421949"/>
                  <a:pt x="59531" y="419362"/>
                </a:cubicBezTo>
                <a:cubicBezTo>
                  <a:pt x="68056" y="409132"/>
                  <a:pt x="61308" y="415808"/>
                  <a:pt x="66675" y="405074"/>
                </a:cubicBezTo>
                <a:cubicBezTo>
                  <a:pt x="75905" y="386614"/>
                  <a:pt x="67835" y="408737"/>
                  <a:pt x="73818" y="390787"/>
                </a:cubicBezTo>
                <a:cubicBezTo>
                  <a:pt x="69056" y="366975"/>
                  <a:pt x="76824" y="388529"/>
                  <a:pt x="59531" y="374118"/>
                </a:cubicBezTo>
                <a:cubicBezTo>
                  <a:pt x="57603" y="372511"/>
                  <a:pt x="58273" y="369219"/>
                  <a:pt x="57150" y="366974"/>
                </a:cubicBezTo>
                <a:cubicBezTo>
                  <a:pt x="55870" y="364414"/>
                  <a:pt x="53975" y="362211"/>
                  <a:pt x="52387" y="359830"/>
                </a:cubicBezTo>
                <a:lnTo>
                  <a:pt x="47625" y="345543"/>
                </a:lnTo>
                <a:cubicBezTo>
                  <a:pt x="45239" y="338387"/>
                  <a:pt x="45607" y="337406"/>
                  <a:pt x="40481" y="331255"/>
                </a:cubicBezTo>
                <a:cubicBezTo>
                  <a:pt x="38325" y="328668"/>
                  <a:pt x="36615" y="324883"/>
                  <a:pt x="33337" y="324112"/>
                </a:cubicBezTo>
                <a:cubicBezTo>
                  <a:pt x="22492" y="321560"/>
                  <a:pt x="11112" y="322524"/>
                  <a:pt x="0" y="321730"/>
                </a:cubicBezTo>
                <a:cubicBezTo>
                  <a:pt x="794" y="319349"/>
                  <a:pt x="989" y="316675"/>
                  <a:pt x="2381" y="314587"/>
                </a:cubicBezTo>
                <a:cubicBezTo>
                  <a:pt x="4249" y="311785"/>
                  <a:pt x="6938" y="309599"/>
                  <a:pt x="9525" y="307443"/>
                </a:cubicBezTo>
                <a:cubicBezTo>
                  <a:pt x="11723" y="305611"/>
                  <a:pt x="14053" y="303842"/>
                  <a:pt x="16668" y="302680"/>
                </a:cubicBezTo>
                <a:cubicBezTo>
                  <a:pt x="24119" y="299368"/>
                  <a:pt x="32567" y="297515"/>
                  <a:pt x="40481" y="295537"/>
                </a:cubicBezTo>
                <a:cubicBezTo>
                  <a:pt x="41275" y="291568"/>
                  <a:pt x="41441" y="287420"/>
                  <a:pt x="42862" y="283630"/>
                </a:cubicBezTo>
                <a:cubicBezTo>
                  <a:pt x="43867" y="280950"/>
                  <a:pt x="46345" y="279047"/>
                  <a:pt x="47625" y="276487"/>
                </a:cubicBezTo>
                <a:cubicBezTo>
                  <a:pt x="48748" y="274242"/>
                  <a:pt x="49017" y="271650"/>
                  <a:pt x="50006" y="269343"/>
                </a:cubicBezTo>
                <a:cubicBezTo>
                  <a:pt x="51404" y="266080"/>
                  <a:pt x="53522" y="263142"/>
                  <a:pt x="54768" y="259818"/>
                </a:cubicBezTo>
                <a:cubicBezTo>
                  <a:pt x="55917" y="256754"/>
                  <a:pt x="56440" y="253488"/>
                  <a:pt x="57150" y="250293"/>
                </a:cubicBezTo>
                <a:cubicBezTo>
                  <a:pt x="58028" y="246342"/>
                  <a:pt x="57523" y="241901"/>
                  <a:pt x="59531" y="238387"/>
                </a:cubicBezTo>
                <a:cubicBezTo>
                  <a:pt x="60640" y="236445"/>
                  <a:pt x="75262" y="228962"/>
                  <a:pt x="76200" y="228862"/>
                </a:cubicBezTo>
                <a:cubicBezTo>
                  <a:pt x="95158" y="226831"/>
                  <a:pt x="114300" y="227274"/>
                  <a:pt x="133350" y="226480"/>
                </a:cubicBezTo>
                <a:cubicBezTo>
                  <a:pt x="135731" y="224099"/>
                  <a:pt x="138337" y="221924"/>
                  <a:pt x="140493" y="219337"/>
                </a:cubicBezTo>
                <a:cubicBezTo>
                  <a:pt x="142325" y="217138"/>
                  <a:pt x="143232" y="214217"/>
                  <a:pt x="145256" y="212193"/>
                </a:cubicBezTo>
                <a:cubicBezTo>
                  <a:pt x="147280" y="210169"/>
                  <a:pt x="150019" y="209018"/>
                  <a:pt x="152400" y="207430"/>
                </a:cubicBezTo>
                <a:cubicBezTo>
                  <a:pt x="154497" y="201140"/>
                  <a:pt x="158165" y="188046"/>
                  <a:pt x="164306" y="185999"/>
                </a:cubicBezTo>
                <a:lnTo>
                  <a:pt x="171450" y="183618"/>
                </a:lnTo>
                <a:cubicBezTo>
                  <a:pt x="173831" y="182030"/>
                  <a:pt x="176805" y="181090"/>
                  <a:pt x="178593" y="178855"/>
                </a:cubicBezTo>
                <a:cubicBezTo>
                  <a:pt x="180161" y="176895"/>
                  <a:pt x="180285" y="174125"/>
                  <a:pt x="180975" y="171712"/>
                </a:cubicBezTo>
                <a:cubicBezTo>
                  <a:pt x="182639" y="165888"/>
                  <a:pt x="185288" y="152143"/>
                  <a:pt x="188118" y="147899"/>
                </a:cubicBezTo>
                <a:cubicBezTo>
                  <a:pt x="189706" y="145518"/>
                  <a:pt x="190454" y="142272"/>
                  <a:pt x="192881" y="140755"/>
                </a:cubicBezTo>
                <a:cubicBezTo>
                  <a:pt x="192884" y="140753"/>
                  <a:pt x="210739" y="134803"/>
                  <a:pt x="214312" y="133612"/>
                </a:cubicBezTo>
                <a:cubicBezTo>
                  <a:pt x="216693" y="132818"/>
                  <a:pt x="219367" y="132622"/>
                  <a:pt x="221456" y="131230"/>
                </a:cubicBezTo>
                <a:lnTo>
                  <a:pt x="235743" y="121705"/>
                </a:lnTo>
                <a:cubicBezTo>
                  <a:pt x="236537" y="119324"/>
                  <a:pt x="235690" y="115171"/>
                  <a:pt x="238125" y="114562"/>
                </a:cubicBezTo>
                <a:cubicBezTo>
                  <a:pt x="255539" y="110209"/>
                  <a:pt x="252744" y="115914"/>
                  <a:pt x="259556" y="124087"/>
                </a:cubicBezTo>
                <a:cubicBezTo>
                  <a:pt x="261712" y="126674"/>
                  <a:pt x="264319" y="128849"/>
                  <a:pt x="266700" y="131230"/>
                </a:cubicBezTo>
                <a:cubicBezTo>
                  <a:pt x="273305" y="151047"/>
                  <a:pt x="263250" y="119457"/>
                  <a:pt x="271462" y="155043"/>
                </a:cubicBezTo>
                <a:cubicBezTo>
                  <a:pt x="272591" y="159934"/>
                  <a:pt x="274846" y="164503"/>
                  <a:pt x="276225" y="169330"/>
                </a:cubicBezTo>
                <a:cubicBezTo>
                  <a:pt x="277812" y="174886"/>
                  <a:pt x="278403" y="180830"/>
                  <a:pt x="280987" y="185999"/>
                </a:cubicBezTo>
                <a:cubicBezTo>
                  <a:pt x="285264" y="194554"/>
                  <a:pt x="294500" y="195266"/>
                  <a:pt x="302418" y="197905"/>
                </a:cubicBezTo>
                <a:cubicBezTo>
                  <a:pt x="304799" y="198699"/>
                  <a:pt x="307317" y="199164"/>
                  <a:pt x="309562" y="200287"/>
                </a:cubicBezTo>
                <a:cubicBezTo>
                  <a:pt x="312737" y="201874"/>
                  <a:pt x="315719" y="203927"/>
                  <a:pt x="319087" y="205049"/>
                </a:cubicBezTo>
                <a:cubicBezTo>
                  <a:pt x="327250" y="207770"/>
                  <a:pt x="331002" y="206245"/>
                  <a:pt x="338137" y="209812"/>
                </a:cubicBezTo>
                <a:cubicBezTo>
                  <a:pt x="340697" y="211092"/>
                  <a:pt x="342900" y="212987"/>
                  <a:pt x="345281" y="214574"/>
                </a:cubicBezTo>
                <a:cubicBezTo>
                  <a:pt x="356198" y="230951"/>
                  <a:pt x="349376" y="227052"/>
                  <a:pt x="361950" y="231243"/>
                </a:cubicBezTo>
                <a:cubicBezTo>
                  <a:pt x="364331" y="234418"/>
                  <a:pt x="366287" y="237962"/>
                  <a:pt x="369093" y="240768"/>
                </a:cubicBezTo>
                <a:cubicBezTo>
                  <a:pt x="374304" y="245979"/>
                  <a:pt x="384241" y="248722"/>
                  <a:pt x="390525" y="250293"/>
                </a:cubicBezTo>
                <a:cubicBezTo>
                  <a:pt x="393700" y="251087"/>
                  <a:pt x="396841" y="252032"/>
                  <a:pt x="400050" y="252674"/>
                </a:cubicBezTo>
                <a:cubicBezTo>
                  <a:pt x="404784" y="253621"/>
                  <a:pt x="409565" y="254321"/>
                  <a:pt x="414337" y="255055"/>
                </a:cubicBezTo>
                <a:cubicBezTo>
                  <a:pt x="432023" y="257776"/>
                  <a:pt x="433236" y="257685"/>
                  <a:pt x="452437" y="259818"/>
                </a:cubicBezTo>
                <a:cubicBezTo>
                  <a:pt x="465931" y="259024"/>
                  <a:pt x="479551" y="259442"/>
                  <a:pt x="492918" y="257437"/>
                </a:cubicBezTo>
                <a:cubicBezTo>
                  <a:pt x="495748" y="257012"/>
                  <a:pt x="497502" y="253954"/>
                  <a:pt x="500062" y="252674"/>
                </a:cubicBezTo>
                <a:cubicBezTo>
                  <a:pt x="502307" y="251551"/>
                  <a:pt x="504825" y="251087"/>
                  <a:pt x="507206" y="250293"/>
                </a:cubicBezTo>
                <a:cubicBezTo>
                  <a:pt x="508000" y="247912"/>
                  <a:pt x="508195" y="245238"/>
                  <a:pt x="509587" y="243149"/>
                </a:cubicBezTo>
                <a:cubicBezTo>
                  <a:pt x="511455" y="240347"/>
                  <a:pt x="514073" y="238073"/>
                  <a:pt x="516731" y="236005"/>
                </a:cubicBezTo>
                <a:cubicBezTo>
                  <a:pt x="521249" y="232491"/>
                  <a:pt x="525465" y="227868"/>
                  <a:pt x="531018" y="226480"/>
                </a:cubicBezTo>
                <a:cubicBezTo>
                  <a:pt x="542978" y="223490"/>
                  <a:pt x="537438" y="225134"/>
                  <a:pt x="547687" y="221718"/>
                </a:cubicBezTo>
                <a:cubicBezTo>
                  <a:pt x="550068" y="219337"/>
                  <a:pt x="552244" y="216730"/>
                  <a:pt x="554831" y="214574"/>
                </a:cubicBezTo>
                <a:cubicBezTo>
                  <a:pt x="557030" y="212742"/>
                  <a:pt x="560997" y="212502"/>
                  <a:pt x="561975" y="209812"/>
                </a:cubicBezTo>
                <a:cubicBezTo>
                  <a:pt x="564431" y="203057"/>
                  <a:pt x="563174" y="195470"/>
                  <a:pt x="564356" y="188380"/>
                </a:cubicBezTo>
                <a:cubicBezTo>
                  <a:pt x="564769" y="185904"/>
                  <a:pt x="564962" y="183012"/>
                  <a:pt x="566737" y="181237"/>
                </a:cubicBezTo>
                <a:cubicBezTo>
                  <a:pt x="570785" y="177190"/>
                  <a:pt x="576262" y="174887"/>
                  <a:pt x="581025" y="171712"/>
                </a:cubicBezTo>
                <a:cubicBezTo>
                  <a:pt x="583406" y="170125"/>
                  <a:pt x="585392" y="167643"/>
                  <a:pt x="588168" y="166949"/>
                </a:cubicBezTo>
                <a:cubicBezTo>
                  <a:pt x="591343" y="166155"/>
                  <a:pt x="594558" y="165508"/>
                  <a:pt x="597693" y="164568"/>
                </a:cubicBezTo>
                <a:cubicBezTo>
                  <a:pt x="602502" y="163125"/>
                  <a:pt x="607218" y="161393"/>
                  <a:pt x="611981" y="159805"/>
                </a:cubicBezTo>
                <a:cubicBezTo>
                  <a:pt x="614362" y="159011"/>
                  <a:pt x="616690" y="158033"/>
                  <a:pt x="619125" y="157424"/>
                </a:cubicBezTo>
                <a:lnTo>
                  <a:pt x="628650" y="155043"/>
                </a:lnTo>
                <a:cubicBezTo>
                  <a:pt x="639869" y="138214"/>
                  <a:pt x="639946" y="145156"/>
                  <a:pt x="635793" y="126468"/>
                </a:cubicBezTo>
                <a:cubicBezTo>
                  <a:pt x="635248" y="124018"/>
                  <a:pt x="635187" y="121099"/>
                  <a:pt x="633412" y="119324"/>
                </a:cubicBezTo>
                <a:cubicBezTo>
                  <a:pt x="629365" y="115277"/>
                  <a:pt x="619125" y="109799"/>
                  <a:pt x="619125" y="109799"/>
                </a:cubicBezTo>
                <a:cubicBezTo>
                  <a:pt x="617537" y="107418"/>
                  <a:pt x="614647" y="105503"/>
                  <a:pt x="614362" y="102655"/>
                </a:cubicBezTo>
                <a:cubicBezTo>
                  <a:pt x="613803" y="97070"/>
                  <a:pt x="614233" y="91007"/>
                  <a:pt x="616743" y="85987"/>
                </a:cubicBezTo>
                <a:cubicBezTo>
                  <a:pt x="617866" y="83742"/>
                  <a:pt x="621642" y="84728"/>
                  <a:pt x="623887" y="83605"/>
                </a:cubicBezTo>
                <a:cubicBezTo>
                  <a:pt x="642345" y="74376"/>
                  <a:pt x="620225" y="82445"/>
                  <a:pt x="638175" y="76462"/>
                </a:cubicBezTo>
                <a:cubicBezTo>
                  <a:pt x="644691" y="72117"/>
                  <a:pt x="646739" y="72074"/>
                  <a:pt x="650081" y="64555"/>
                </a:cubicBezTo>
                <a:cubicBezTo>
                  <a:pt x="652120" y="59968"/>
                  <a:pt x="652059" y="54445"/>
                  <a:pt x="654843" y="50268"/>
                </a:cubicBezTo>
                <a:cubicBezTo>
                  <a:pt x="661612" y="40114"/>
                  <a:pt x="664738" y="36704"/>
                  <a:pt x="669131" y="26455"/>
                </a:cubicBezTo>
                <a:cubicBezTo>
                  <a:pt x="670120" y="24148"/>
                  <a:pt x="669971" y="21293"/>
                  <a:pt x="671512" y="19312"/>
                </a:cubicBezTo>
                <a:cubicBezTo>
                  <a:pt x="673528" y="16720"/>
                  <a:pt x="686269" y="2931"/>
                  <a:pt x="692943" y="262"/>
                </a:cubicBezTo>
                <a:cubicBezTo>
                  <a:pt x="694417" y="-328"/>
                  <a:pt x="696118" y="262"/>
                  <a:pt x="697706" y="262"/>
                </a:cubicBez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フリーフォーム 10">
            <a:extLst>
              <a:ext uri="{FF2B5EF4-FFF2-40B4-BE49-F238E27FC236}">
                <a16:creationId xmlns:a16="http://schemas.microsoft.com/office/drawing/2014/main" id="{CD6FA544-430B-4623-B77B-1FE5590ACC12}"/>
              </a:ext>
            </a:extLst>
          </xdr:cNvPr>
          <xdr:cNvSpPr/>
        </xdr:nvSpPr>
        <xdr:spPr>
          <a:xfrm>
            <a:off x="9153161" y="5423201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solidFill>
            <a:schemeClr val="lt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２２３</a:t>
            </a:r>
          </a:p>
        </xdr:txBody>
      </xdr:sp>
      <xdr:sp macro="" textlink="">
        <xdr:nvSpPr>
          <xdr:cNvPr id="72" name="フリーフォーム 11">
            <a:extLst>
              <a:ext uri="{FF2B5EF4-FFF2-40B4-BE49-F238E27FC236}">
                <a16:creationId xmlns:a16="http://schemas.microsoft.com/office/drawing/2014/main" id="{EF8EE022-E407-42CE-B772-52393ABD6589}"/>
              </a:ext>
            </a:extLst>
          </xdr:cNvPr>
          <xdr:cNvSpPr/>
        </xdr:nvSpPr>
        <xdr:spPr>
          <a:xfrm>
            <a:off x="9149986" y="4923138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２２１</a:t>
            </a:r>
          </a:p>
        </xdr:txBody>
      </xdr:sp>
      <xdr:sp macro="" textlink="">
        <xdr:nvSpPr>
          <xdr:cNvPr id="73" name="フリーフォーム 12">
            <a:extLst>
              <a:ext uri="{FF2B5EF4-FFF2-40B4-BE49-F238E27FC236}">
                <a16:creationId xmlns:a16="http://schemas.microsoft.com/office/drawing/2014/main" id="{B8CF2C43-87C9-4688-AD6A-7CB9FD311789}"/>
              </a:ext>
            </a:extLst>
          </xdr:cNvPr>
          <xdr:cNvSpPr/>
        </xdr:nvSpPr>
        <xdr:spPr>
          <a:xfrm>
            <a:off x="10308861" y="5246988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１０</a:t>
            </a:r>
          </a:p>
        </xdr:txBody>
      </xdr:sp>
      <xdr:sp macro="" textlink="">
        <xdr:nvSpPr>
          <xdr:cNvPr id="74" name="フリーフォーム 13">
            <a:extLst>
              <a:ext uri="{FF2B5EF4-FFF2-40B4-BE49-F238E27FC236}">
                <a16:creationId xmlns:a16="http://schemas.microsoft.com/office/drawing/2014/main" id="{D1B0D784-9A4F-4BC1-99BB-8133C73CF630}"/>
              </a:ext>
            </a:extLst>
          </xdr:cNvPr>
          <xdr:cNvSpPr/>
        </xdr:nvSpPr>
        <xdr:spPr>
          <a:xfrm>
            <a:off x="9588136" y="6131225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１０</a:t>
            </a:r>
          </a:p>
        </xdr:txBody>
      </xdr:sp>
      <xdr:sp macro="" textlink="">
        <xdr:nvSpPr>
          <xdr:cNvPr id="75" name="フリーフォーム 14">
            <a:extLst>
              <a:ext uri="{FF2B5EF4-FFF2-40B4-BE49-F238E27FC236}">
                <a16:creationId xmlns:a16="http://schemas.microsoft.com/office/drawing/2014/main" id="{E6DCE82C-8EF8-4B14-9A0C-74DAAF2727B8}"/>
              </a:ext>
            </a:extLst>
          </xdr:cNvPr>
          <xdr:cNvSpPr/>
        </xdr:nvSpPr>
        <xdr:spPr>
          <a:xfrm>
            <a:off x="10429512" y="6205837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２２２</a:t>
            </a:r>
          </a:p>
        </xdr:txBody>
      </xdr:sp>
      <xdr:sp macro="" textlink="">
        <xdr:nvSpPr>
          <xdr:cNvPr id="76" name="フリーフォーム 15">
            <a:extLst>
              <a:ext uri="{FF2B5EF4-FFF2-40B4-BE49-F238E27FC236}">
                <a16:creationId xmlns:a16="http://schemas.microsoft.com/office/drawing/2014/main" id="{402C3218-8E8A-4893-8521-7E544F120971}"/>
              </a:ext>
            </a:extLst>
          </xdr:cNvPr>
          <xdr:cNvSpPr/>
        </xdr:nvSpPr>
        <xdr:spPr>
          <a:xfrm>
            <a:off x="10219962" y="5680375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２６９</a:t>
            </a:r>
          </a:p>
        </xdr:txBody>
      </xdr:sp>
      <xdr:sp macro="" textlink="">
        <xdr:nvSpPr>
          <xdr:cNvPr id="77" name="フリーフォーム 16">
            <a:extLst>
              <a:ext uri="{FF2B5EF4-FFF2-40B4-BE49-F238E27FC236}">
                <a16:creationId xmlns:a16="http://schemas.microsoft.com/office/drawing/2014/main" id="{C0D201EF-DE7A-49DB-AAE4-ED91DA1C81CF}"/>
              </a:ext>
            </a:extLst>
          </xdr:cNvPr>
          <xdr:cNvSpPr/>
        </xdr:nvSpPr>
        <xdr:spPr>
          <a:xfrm>
            <a:off x="9483362" y="6764638"/>
            <a:ext cx="141052" cy="121718"/>
          </a:xfrm>
          <a:custGeom>
            <a:avLst/>
            <a:gdLst>
              <a:gd name="connsiteX0" fmla="*/ 0 w 142875"/>
              <a:gd name="connsiteY0" fmla="*/ 9525 h 116711"/>
              <a:gd name="connsiteX1" fmla="*/ 0 w 142875"/>
              <a:gd name="connsiteY1" fmla="*/ 9525 h 116711"/>
              <a:gd name="connsiteX2" fmla="*/ 28575 w 142875"/>
              <a:gd name="connsiteY2" fmla="*/ 7144 h 116711"/>
              <a:gd name="connsiteX3" fmla="*/ 42863 w 142875"/>
              <a:gd name="connsiteY3" fmla="*/ 2381 h 116711"/>
              <a:gd name="connsiteX4" fmla="*/ 52388 w 142875"/>
              <a:gd name="connsiteY4" fmla="*/ 0 h 116711"/>
              <a:gd name="connsiteX5" fmla="*/ 126207 w 142875"/>
              <a:gd name="connsiteY5" fmla="*/ 2381 h 116711"/>
              <a:gd name="connsiteX6" fmla="*/ 140494 w 142875"/>
              <a:gd name="connsiteY6" fmla="*/ 7144 h 116711"/>
              <a:gd name="connsiteX7" fmla="*/ 142875 w 142875"/>
              <a:gd name="connsiteY7" fmla="*/ 14288 h 116711"/>
              <a:gd name="connsiteX8" fmla="*/ 140494 w 142875"/>
              <a:gd name="connsiteY8" fmla="*/ 47625 h 116711"/>
              <a:gd name="connsiteX9" fmla="*/ 135732 w 142875"/>
              <a:gd name="connsiteY9" fmla="*/ 61913 h 116711"/>
              <a:gd name="connsiteX10" fmla="*/ 133350 w 142875"/>
              <a:gd name="connsiteY10" fmla="*/ 69056 h 116711"/>
              <a:gd name="connsiteX11" fmla="*/ 126207 w 142875"/>
              <a:gd name="connsiteY11" fmla="*/ 71438 h 116711"/>
              <a:gd name="connsiteX12" fmla="*/ 121444 w 142875"/>
              <a:gd name="connsiteY12" fmla="*/ 78581 h 116711"/>
              <a:gd name="connsiteX13" fmla="*/ 107157 w 142875"/>
              <a:gd name="connsiteY13" fmla="*/ 92869 h 116711"/>
              <a:gd name="connsiteX14" fmla="*/ 102394 w 142875"/>
              <a:gd name="connsiteY14" fmla="*/ 100013 h 116711"/>
              <a:gd name="connsiteX15" fmla="*/ 88107 w 142875"/>
              <a:gd name="connsiteY15" fmla="*/ 107156 h 116711"/>
              <a:gd name="connsiteX16" fmla="*/ 83344 w 142875"/>
              <a:gd name="connsiteY16" fmla="*/ 114300 h 116711"/>
              <a:gd name="connsiteX17" fmla="*/ 69057 w 142875"/>
              <a:gd name="connsiteY17" fmla="*/ 114300 h 116711"/>
              <a:gd name="connsiteX18" fmla="*/ 61913 w 142875"/>
              <a:gd name="connsiteY18" fmla="*/ 109538 h 116711"/>
              <a:gd name="connsiteX19" fmla="*/ 45244 w 142875"/>
              <a:gd name="connsiteY19" fmla="*/ 100013 h 116711"/>
              <a:gd name="connsiteX20" fmla="*/ 33338 w 142875"/>
              <a:gd name="connsiteY20" fmla="*/ 85725 h 116711"/>
              <a:gd name="connsiteX21" fmla="*/ 19050 w 142875"/>
              <a:gd name="connsiteY21" fmla="*/ 71438 h 116711"/>
              <a:gd name="connsiteX22" fmla="*/ 16669 w 142875"/>
              <a:gd name="connsiteY22" fmla="*/ 64294 h 116711"/>
              <a:gd name="connsiteX23" fmla="*/ 11907 w 142875"/>
              <a:gd name="connsiteY23" fmla="*/ 57150 h 116711"/>
              <a:gd name="connsiteX24" fmla="*/ 7144 w 142875"/>
              <a:gd name="connsiteY24" fmla="*/ 40481 h 116711"/>
              <a:gd name="connsiteX25" fmla="*/ 0 w 142875"/>
              <a:gd name="connsiteY25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6207 w 143034"/>
              <a:gd name="connsiteY10" fmla="*/ 71438 h 116711"/>
              <a:gd name="connsiteX11" fmla="*/ 121444 w 143034"/>
              <a:gd name="connsiteY11" fmla="*/ 78581 h 116711"/>
              <a:gd name="connsiteX12" fmla="*/ 107157 w 143034"/>
              <a:gd name="connsiteY12" fmla="*/ 92869 h 116711"/>
              <a:gd name="connsiteX13" fmla="*/ 102394 w 143034"/>
              <a:gd name="connsiteY13" fmla="*/ 100013 h 116711"/>
              <a:gd name="connsiteX14" fmla="*/ 88107 w 143034"/>
              <a:gd name="connsiteY14" fmla="*/ 107156 h 116711"/>
              <a:gd name="connsiteX15" fmla="*/ 83344 w 143034"/>
              <a:gd name="connsiteY15" fmla="*/ 114300 h 116711"/>
              <a:gd name="connsiteX16" fmla="*/ 69057 w 143034"/>
              <a:gd name="connsiteY16" fmla="*/ 114300 h 116711"/>
              <a:gd name="connsiteX17" fmla="*/ 61913 w 143034"/>
              <a:gd name="connsiteY17" fmla="*/ 109538 h 116711"/>
              <a:gd name="connsiteX18" fmla="*/ 45244 w 143034"/>
              <a:gd name="connsiteY18" fmla="*/ 100013 h 116711"/>
              <a:gd name="connsiteX19" fmla="*/ 33338 w 143034"/>
              <a:gd name="connsiteY19" fmla="*/ 85725 h 116711"/>
              <a:gd name="connsiteX20" fmla="*/ 19050 w 143034"/>
              <a:gd name="connsiteY20" fmla="*/ 71438 h 116711"/>
              <a:gd name="connsiteX21" fmla="*/ 16669 w 143034"/>
              <a:gd name="connsiteY21" fmla="*/ 64294 h 116711"/>
              <a:gd name="connsiteX22" fmla="*/ 11907 w 143034"/>
              <a:gd name="connsiteY22" fmla="*/ 57150 h 116711"/>
              <a:gd name="connsiteX23" fmla="*/ 7144 w 143034"/>
              <a:gd name="connsiteY23" fmla="*/ 40481 h 116711"/>
              <a:gd name="connsiteX24" fmla="*/ 0 w 143034"/>
              <a:gd name="connsiteY24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21444 w 143034"/>
              <a:gd name="connsiteY10" fmla="*/ 78581 h 116711"/>
              <a:gd name="connsiteX11" fmla="*/ 107157 w 143034"/>
              <a:gd name="connsiteY11" fmla="*/ 92869 h 116711"/>
              <a:gd name="connsiteX12" fmla="*/ 102394 w 143034"/>
              <a:gd name="connsiteY12" fmla="*/ 100013 h 116711"/>
              <a:gd name="connsiteX13" fmla="*/ 88107 w 143034"/>
              <a:gd name="connsiteY13" fmla="*/ 107156 h 116711"/>
              <a:gd name="connsiteX14" fmla="*/ 83344 w 143034"/>
              <a:gd name="connsiteY14" fmla="*/ 114300 h 116711"/>
              <a:gd name="connsiteX15" fmla="*/ 69057 w 143034"/>
              <a:gd name="connsiteY15" fmla="*/ 114300 h 116711"/>
              <a:gd name="connsiteX16" fmla="*/ 61913 w 143034"/>
              <a:gd name="connsiteY16" fmla="*/ 109538 h 116711"/>
              <a:gd name="connsiteX17" fmla="*/ 45244 w 143034"/>
              <a:gd name="connsiteY17" fmla="*/ 100013 h 116711"/>
              <a:gd name="connsiteX18" fmla="*/ 33338 w 143034"/>
              <a:gd name="connsiteY18" fmla="*/ 85725 h 116711"/>
              <a:gd name="connsiteX19" fmla="*/ 19050 w 143034"/>
              <a:gd name="connsiteY19" fmla="*/ 71438 h 116711"/>
              <a:gd name="connsiteX20" fmla="*/ 16669 w 143034"/>
              <a:gd name="connsiteY20" fmla="*/ 64294 h 116711"/>
              <a:gd name="connsiteX21" fmla="*/ 11907 w 143034"/>
              <a:gd name="connsiteY21" fmla="*/ 57150 h 116711"/>
              <a:gd name="connsiteX22" fmla="*/ 7144 w 143034"/>
              <a:gd name="connsiteY22" fmla="*/ 40481 h 116711"/>
              <a:gd name="connsiteX23" fmla="*/ 0 w 143034"/>
              <a:gd name="connsiteY23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102394 w 143034"/>
              <a:gd name="connsiteY11" fmla="*/ 100013 h 116711"/>
              <a:gd name="connsiteX12" fmla="*/ 88107 w 143034"/>
              <a:gd name="connsiteY12" fmla="*/ 107156 h 116711"/>
              <a:gd name="connsiteX13" fmla="*/ 83344 w 143034"/>
              <a:gd name="connsiteY13" fmla="*/ 114300 h 116711"/>
              <a:gd name="connsiteX14" fmla="*/ 69057 w 143034"/>
              <a:gd name="connsiteY14" fmla="*/ 114300 h 116711"/>
              <a:gd name="connsiteX15" fmla="*/ 61913 w 143034"/>
              <a:gd name="connsiteY15" fmla="*/ 109538 h 116711"/>
              <a:gd name="connsiteX16" fmla="*/ 45244 w 143034"/>
              <a:gd name="connsiteY16" fmla="*/ 100013 h 116711"/>
              <a:gd name="connsiteX17" fmla="*/ 33338 w 143034"/>
              <a:gd name="connsiteY17" fmla="*/ 85725 h 116711"/>
              <a:gd name="connsiteX18" fmla="*/ 19050 w 143034"/>
              <a:gd name="connsiteY18" fmla="*/ 71438 h 116711"/>
              <a:gd name="connsiteX19" fmla="*/ 16669 w 143034"/>
              <a:gd name="connsiteY19" fmla="*/ 64294 h 116711"/>
              <a:gd name="connsiteX20" fmla="*/ 11907 w 143034"/>
              <a:gd name="connsiteY20" fmla="*/ 57150 h 116711"/>
              <a:gd name="connsiteX21" fmla="*/ 7144 w 143034"/>
              <a:gd name="connsiteY21" fmla="*/ 40481 h 116711"/>
              <a:gd name="connsiteX22" fmla="*/ 0 w 143034"/>
              <a:gd name="connsiteY22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107157 w 143034"/>
              <a:gd name="connsiteY10" fmla="*/ 92869 h 116711"/>
              <a:gd name="connsiteX11" fmla="*/ 88107 w 143034"/>
              <a:gd name="connsiteY11" fmla="*/ 107156 h 116711"/>
              <a:gd name="connsiteX12" fmla="*/ 83344 w 143034"/>
              <a:gd name="connsiteY12" fmla="*/ 114300 h 116711"/>
              <a:gd name="connsiteX13" fmla="*/ 69057 w 143034"/>
              <a:gd name="connsiteY13" fmla="*/ 114300 h 116711"/>
              <a:gd name="connsiteX14" fmla="*/ 61913 w 143034"/>
              <a:gd name="connsiteY14" fmla="*/ 109538 h 116711"/>
              <a:gd name="connsiteX15" fmla="*/ 45244 w 143034"/>
              <a:gd name="connsiteY15" fmla="*/ 100013 h 116711"/>
              <a:gd name="connsiteX16" fmla="*/ 33338 w 143034"/>
              <a:gd name="connsiteY16" fmla="*/ 85725 h 116711"/>
              <a:gd name="connsiteX17" fmla="*/ 19050 w 143034"/>
              <a:gd name="connsiteY17" fmla="*/ 71438 h 116711"/>
              <a:gd name="connsiteX18" fmla="*/ 16669 w 143034"/>
              <a:gd name="connsiteY18" fmla="*/ 64294 h 116711"/>
              <a:gd name="connsiteX19" fmla="*/ 11907 w 143034"/>
              <a:gd name="connsiteY19" fmla="*/ 57150 h 116711"/>
              <a:gd name="connsiteX20" fmla="*/ 7144 w 143034"/>
              <a:gd name="connsiteY20" fmla="*/ 40481 h 116711"/>
              <a:gd name="connsiteX21" fmla="*/ 0 w 143034"/>
              <a:gd name="connsiteY21" fmla="*/ 9525 h 116711"/>
              <a:gd name="connsiteX0" fmla="*/ 0 w 143034"/>
              <a:gd name="connsiteY0" fmla="*/ 9525 h 116711"/>
              <a:gd name="connsiteX1" fmla="*/ 0 w 143034"/>
              <a:gd name="connsiteY1" fmla="*/ 9525 h 116711"/>
              <a:gd name="connsiteX2" fmla="*/ 28575 w 143034"/>
              <a:gd name="connsiteY2" fmla="*/ 7144 h 116711"/>
              <a:gd name="connsiteX3" fmla="*/ 42863 w 143034"/>
              <a:gd name="connsiteY3" fmla="*/ 2381 h 116711"/>
              <a:gd name="connsiteX4" fmla="*/ 52388 w 143034"/>
              <a:gd name="connsiteY4" fmla="*/ 0 h 116711"/>
              <a:gd name="connsiteX5" fmla="*/ 126207 w 143034"/>
              <a:gd name="connsiteY5" fmla="*/ 2381 h 116711"/>
              <a:gd name="connsiteX6" fmla="*/ 140494 w 143034"/>
              <a:gd name="connsiteY6" fmla="*/ 7144 h 116711"/>
              <a:gd name="connsiteX7" fmla="*/ 142875 w 143034"/>
              <a:gd name="connsiteY7" fmla="*/ 14288 h 116711"/>
              <a:gd name="connsiteX8" fmla="*/ 135732 w 143034"/>
              <a:gd name="connsiteY8" fmla="*/ 61913 h 116711"/>
              <a:gd name="connsiteX9" fmla="*/ 133350 w 143034"/>
              <a:gd name="connsiteY9" fmla="*/ 69056 h 116711"/>
              <a:gd name="connsiteX10" fmla="*/ 88107 w 143034"/>
              <a:gd name="connsiteY10" fmla="*/ 107156 h 116711"/>
              <a:gd name="connsiteX11" fmla="*/ 83344 w 143034"/>
              <a:gd name="connsiteY11" fmla="*/ 114300 h 116711"/>
              <a:gd name="connsiteX12" fmla="*/ 69057 w 143034"/>
              <a:gd name="connsiteY12" fmla="*/ 114300 h 116711"/>
              <a:gd name="connsiteX13" fmla="*/ 61913 w 143034"/>
              <a:gd name="connsiteY13" fmla="*/ 109538 h 116711"/>
              <a:gd name="connsiteX14" fmla="*/ 45244 w 143034"/>
              <a:gd name="connsiteY14" fmla="*/ 100013 h 116711"/>
              <a:gd name="connsiteX15" fmla="*/ 33338 w 143034"/>
              <a:gd name="connsiteY15" fmla="*/ 85725 h 116711"/>
              <a:gd name="connsiteX16" fmla="*/ 19050 w 143034"/>
              <a:gd name="connsiteY16" fmla="*/ 71438 h 116711"/>
              <a:gd name="connsiteX17" fmla="*/ 16669 w 143034"/>
              <a:gd name="connsiteY17" fmla="*/ 64294 h 116711"/>
              <a:gd name="connsiteX18" fmla="*/ 11907 w 143034"/>
              <a:gd name="connsiteY18" fmla="*/ 57150 h 116711"/>
              <a:gd name="connsiteX19" fmla="*/ 7144 w 143034"/>
              <a:gd name="connsiteY19" fmla="*/ 40481 h 116711"/>
              <a:gd name="connsiteX20" fmla="*/ 0 w 143034"/>
              <a:gd name="connsiteY20" fmla="*/ 9525 h 116711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42863 w 143034"/>
              <a:gd name="connsiteY3" fmla="*/ 2381 h 114329"/>
              <a:gd name="connsiteX4" fmla="*/ 52388 w 143034"/>
              <a:gd name="connsiteY4" fmla="*/ 0 h 114329"/>
              <a:gd name="connsiteX5" fmla="*/ 126207 w 143034"/>
              <a:gd name="connsiteY5" fmla="*/ 2381 h 114329"/>
              <a:gd name="connsiteX6" fmla="*/ 140494 w 143034"/>
              <a:gd name="connsiteY6" fmla="*/ 7144 h 114329"/>
              <a:gd name="connsiteX7" fmla="*/ 142875 w 143034"/>
              <a:gd name="connsiteY7" fmla="*/ 14288 h 114329"/>
              <a:gd name="connsiteX8" fmla="*/ 135732 w 143034"/>
              <a:gd name="connsiteY8" fmla="*/ 61913 h 114329"/>
              <a:gd name="connsiteX9" fmla="*/ 133350 w 143034"/>
              <a:gd name="connsiteY9" fmla="*/ 69056 h 114329"/>
              <a:gd name="connsiteX10" fmla="*/ 88107 w 143034"/>
              <a:gd name="connsiteY10" fmla="*/ 107156 h 114329"/>
              <a:gd name="connsiteX11" fmla="*/ 69057 w 143034"/>
              <a:gd name="connsiteY11" fmla="*/ 114300 h 114329"/>
              <a:gd name="connsiteX12" fmla="*/ 61913 w 143034"/>
              <a:gd name="connsiteY12" fmla="*/ 109538 h 114329"/>
              <a:gd name="connsiteX13" fmla="*/ 45244 w 143034"/>
              <a:gd name="connsiteY13" fmla="*/ 100013 h 114329"/>
              <a:gd name="connsiteX14" fmla="*/ 33338 w 143034"/>
              <a:gd name="connsiteY14" fmla="*/ 85725 h 114329"/>
              <a:gd name="connsiteX15" fmla="*/ 19050 w 143034"/>
              <a:gd name="connsiteY15" fmla="*/ 71438 h 114329"/>
              <a:gd name="connsiteX16" fmla="*/ 16669 w 143034"/>
              <a:gd name="connsiteY16" fmla="*/ 64294 h 114329"/>
              <a:gd name="connsiteX17" fmla="*/ 11907 w 143034"/>
              <a:gd name="connsiteY17" fmla="*/ 57150 h 114329"/>
              <a:gd name="connsiteX18" fmla="*/ 7144 w 143034"/>
              <a:gd name="connsiteY18" fmla="*/ 40481 h 114329"/>
              <a:gd name="connsiteX19" fmla="*/ 0 w 143034"/>
              <a:gd name="connsiteY19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28575 w 143034"/>
              <a:gd name="connsiteY2" fmla="*/ 7144 h 114329"/>
              <a:gd name="connsiteX3" fmla="*/ 52388 w 143034"/>
              <a:gd name="connsiteY3" fmla="*/ 0 h 114329"/>
              <a:gd name="connsiteX4" fmla="*/ 126207 w 143034"/>
              <a:gd name="connsiteY4" fmla="*/ 2381 h 114329"/>
              <a:gd name="connsiteX5" fmla="*/ 140494 w 143034"/>
              <a:gd name="connsiteY5" fmla="*/ 7144 h 114329"/>
              <a:gd name="connsiteX6" fmla="*/ 142875 w 143034"/>
              <a:gd name="connsiteY6" fmla="*/ 14288 h 114329"/>
              <a:gd name="connsiteX7" fmla="*/ 135732 w 143034"/>
              <a:gd name="connsiteY7" fmla="*/ 61913 h 114329"/>
              <a:gd name="connsiteX8" fmla="*/ 133350 w 143034"/>
              <a:gd name="connsiteY8" fmla="*/ 69056 h 114329"/>
              <a:gd name="connsiteX9" fmla="*/ 88107 w 143034"/>
              <a:gd name="connsiteY9" fmla="*/ 107156 h 114329"/>
              <a:gd name="connsiteX10" fmla="*/ 69057 w 143034"/>
              <a:gd name="connsiteY10" fmla="*/ 114300 h 114329"/>
              <a:gd name="connsiteX11" fmla="*/ 61913 w 143034"/>
              <a:gd name="connsiteY11" fmla="*/ 109538 h 114329"/>
              <a:gd name="connsiteX12" fmla="*/ 45244 w 143034"/>
              <a:gd name="connsiteY12" fmla="*/ 100013 h 114329"/>
              <a:gd name="connsiteX13" fmla="*/ 33338 w 143034"/>
              <a:gd name="connsiteY13" fmla="*/ 85725 h 114329"/>
              <a:gd name="connsiteX14" fmla="*/ 19050 w 143034"/>
              <a:gd name="connsiteY14" fmla="*/ 71438 h 114329"/>
              <a:gd name="connsiteX15" fmla="*/ 16669 w 143034"/>
              <a:gd name="connsiteY15" fmla="*/ 64294 h 114329"/>
              <a:gd name="connsiteX16" fmla="*/ 11907 w 143034"/>
              <a:gd name="connsiteY16" fmla="*/ 57150 h 114329"/>
              <a:gd name="connsiteX17" fmla="*/ 7144 w 143034"/>
              <a:gd name="connsiteY17" fmla="*/ 40481 h 114329"/>
              <a:gd name="connsiteX18" fmla="*/ 0 w 143034"/>
              <a:gd name="connsiteY18" fmla="*/ 9525 h 114329"/>
              <a:gd name="connsiteX0" fmla="*/ 0 w 143034"/>
              <a:gd name="connsiteY0" fmla="*/ 9525 h 114329"/>
              <a:gd name="connsiteX1" fmla="*/ 0 w 143034"/>
              <a:gd name="connsiteY1" fmla="*/ 9525 h 114329"/>
              <a:gd name="connsiteX2" fmla="*/ 52388 w 143034"/>
              <a:gd name="connsiteY2" fmla="*/ 0 h 114329"/>
              <a:gd name="connsiteX3" fmla="*/ 126207 w 143034"/>
              <a:gd name="connsiteY3" fmla="*/ 2381 h 114329"/>
              <a:gd name="connsiteX4" fmla="*/ 140494 w 143034"/>
              <a:gd name="connsiteY4" fmla="*/ 7144 h 114329"/>
              <a:gd name="connsiteX5" fmla="*/ 142875 w 143034"/>
              <a:gd name="connsiteY5" fmla="*/ 14288 h 114329"/>
              <a:gd name="connsiteX6" fmla="*/ 135732 w 143034"/>
              <a:gd name="connsiteY6" fmla="*/ 61913 h 114329"/>
              <a:gd name="connsiteX7" fmla="*/ 133350 w 143034"/>
              <a:gd name="connsiteY7" fmla="*/ 69056 h 114329"/>
              <a:gd name="connsiteX8" fmla="*/ 88107 w 143034"/>
              <a:gd name="connsiteY8" fmla="*/ 107156 h 114329"/>
              <a:gd name="connsiteX9" fmla="*/ 69057 w 143034"/>
              <a:gd name="connsiteY9" fmla="*/ 114300 h 114329"/>
              <a:gd name="connsiteX10" fmla="*/ 61913 w 143034"/>
              <a:gd name="connsiteY10" fmla="*/ 109538 h 114329"/>
              <a:gd name="connsiteX11" fmla="*/ 45244 w 143034"/>
              <a:gd name="connsiteY11" fmla="*/ 100013 h 114329"/>
              <a:gd name="connsiteX12" fmla="*/ 33338 w 143034"/>
              <a:gd name="connsiteY12" fmla="*/ 85725 h 114329"/>
              <a:gd name="connsiteX13" fmla="*/ 19050 w 143034"/>
              <a:gd name="connsiteY13" fmla="*/ 71438 h 114329"/>
              <a:gd name="connsiteX14" fmla="*/ 16669 w 143034"/>
              <a:gd name="connsiteY14" fmla="*/ 64294 h 114329"/>
              <a:gd name="connsiteX15" fmla="*/ 11907 w 143034"/>
              <a:gd name="connsiteY15" fmla="*/ 57150 h 114329"/>
              <a:gd name="connsiteX16" fmla="*/ 7144 w 143034"/>
              <a:gd name="connsiteY16" fmla="*/ 40481 h 114329"/>
              <a:gd name="connsiteX17" fmla="*/ 0 w 143034"/>
              <a:gd name="connsiteY17" fmla="*/ 9525 h 114329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133350 w 143034"/>
              <a:gd name="connsiteY8" fmla="*/ 71513 h 116786"/>
              <a:gd name="connsiteX9" fmla="*/ 88107 w 143034"/>
              <a:gd name="connsiteY9" fmla="*/ 109613 h 116786"/>
              <a:gd name="connsiteX10" fmla="*/ 69057 w 143034"/>
              <a:gd name="connsiteY10" fmla="*/ 116757 h 116786"/>
              <a:gd name="connsiteX11" fmla="*/ 61913 w 143034"/>
              <a:gd name="connsiteY11" fmla="*/ 111995 h 116786"/>
              <a:gd name="connsiteX12" fmla="*/ 45244 w 143034"/>
              <a:gd name="connsiteY12" fmla="*/ 102470 h 116786"/>
              <a:gd name="connsiteX13" fmla="*/ 33338 w 143034"/>
              <a:gd name="connsiteY13" fmla="*/ 88182 h 116786"/>
              <a:gd name="connsiteX14" fmla="*/ 19050 w 143034"/>
              <a:gd name="connsiteY14" fmla="*/ 73895 h 116786"/>
              <a:gd name="connsiteX15" fmla="*/ 16669 w 143034"/>
              <a:gd name="connsiteY15" fmla="*/ 66751 h 116786"/>
              <a:gd name="connsiteX16" fmla="*/ 11907 w 143034"/>
              <a:gd name="connsiteY16" fmla="*/ 59607 h 116786"/>
              <a:gd name="connsiteX17" fmla="*/ 7144 w 143034"/>
              <a:gd name="connsiteY17" fmla="*/ 42938 h 116786"/>
              <a:gd name="connsiteX18" fmla="*/ 0 w 143034"/>
              <a:gd name="connsiteY18" fmla="*/ 11982 h 116786"/>
              <a:gd name="connsiteX0" fmla="*/ 0 w 143034"/>
              <a:gd name="connsiteY0" fmla="*/ 11982 h 116786"/>
              <a:gd name="connsiteX1" fmla="*/ 0 w 143034"/>
              <a:gd name="connsiteY1" fmla="*/ 11982 h 116786"/>
              <a:gd name="connsiteX2" fmla="*/ 52388 w 143034"/>
              <a:gd name="connsiteY2" fmla="*/ 2457 h 116786"/>
              <a:gd name="connsiteX3" fmla="*/ 92868 w 143034"/>
              <a:gd name="connsiteY3" fmla="*/ 76 h 116786"/>
              <a:gd name="connsiteX4" fmla="*/ 126207 w 143034"/>
              <a:gd name="connsiteY4" fmla="*/ 4838 h 116786"/>
              <a:gd name="connsiteX5" fmla="*/ 140494 w 143034"/>
              <a:gd name="connsiteY5" fmla="*/ 9601 h 116786"/>
              <a:gd name="connsiteX6" fmla="*/ 142875 w 143034"/>
              <a:gd name="connsiteY6" fmla="*/ 16745 h 116786"/>
              <a:gd name="connsiteX7" fmla="*/ 135732 w 143034"/>
              <a:gd name="connsiteY7" fmla="*/ 64370 h 116786"/>
              <a:gd name="connsiteX8" fmla="*/ 88107 w 143034"/>
              <a:gd name="connsiteY8" fmla="*/ 109613 h 116786"/>
              <a:gd name="connsiteX9" fmla="*/ 69057 w 143034"/>
              <a:gd name="connsiteY9" fmla="*/ 116757 h 116786"/>
              <a:gd name="connsiteX10" fmla="*/ 61913 w 143034"/>
              <a:gd name="connsiteY10" fmla="*/ 111995 h 116786"/>
              <a:gd name="connsiteX11" fmla="*/ 45244 w 143034"/>
              <a:gd name="connsiteY11" fmla="*/ 102470 h 116786"/>
              <a:gd name="connsiteX12" fmla="*/ 33338 w 143034"/>
              <a:gd name="connsiteY12" fmla="*/ 88182 h 116786"/>
              <a:gd name="connsiteX13" fmla="*/ 19050 w 143034"/>
              <a:gd name="connsiteY13" fmla="*/ 73895 h 116786"/>
              <a:gd name="connsiteX14" fmla="*/ 16669 w 143034"/>
              <a:gd name="connsiteY14" fmla="*/ 66751 h 116786"/>
              <a:gd name="connsiteX15" fmla="*/ 11907 w 143034"/>
              <a:gd name="connsiteY15" fmla="*/ 59607 h 116786"/>
              <a:gd name="connsiteX16" fmla="*/ 7144 w 143034"/>
              <a:gd name="connsiteY16" fmla="*/ 42938 h 116786"/>
              <a:gd name="connsiteX17" fmla="*/ 0 w 143034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11907 w 143467"/>
              <a:gd name="connsiteY15" fmla="*/ 59607 h 116786"/>
              <a:gd name="connsiteX16" fmla="*/ 7144 w 143467"/>
              <a:gd name="connsiteY16" fmla="*/ 42938 h 116786"/>
              <a:gd name="connsiteX17" fmla="*/ 0 w 143467"/>
              <a:gd name="connsiteY17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16669 w 143467"/>
              <a:gd name="connsiteY14" fmla="*/ 66751 h 116786"/>
              <a:gd name="connsiteX15" fmla="*/ 7144 w 143467"/>
              <a:gd name="connsiteY15" fmla="*/ 42938 h 116786"/>
              <a:gd name="connsiteX16" fmla="*/ 0 w 143467"/>
              <a:gd name="connsiteY16" fmla="*/ 11982 h 116786"/>
              <a:gd name="connsiteX0" fmla="*/ 0 w 143467"/>
              <a:gd name="connsiteY0" fmla="*/ 11982 h 116786"/>
              <a:gd name="connsiteX1" fmla="*/ 0 w 143467"/>
              <a:gd name="connsiteY1" fmla="*/ 11982 h 116786"/>
              <a:gd name="connsiteX2" fmla="*/ 52388 w 143467"/>
              <a:gd name="connsiteY2" fmla="*/ 2457 h 116786"/>
              <a:gd name="connsiteX3" fmla="*/ 92868 w 143467"/>
              <a:gd name="connsiteY3" fmla="*/ 76 h 116786"/>
              <a:gd name="connsiteX4" fmla="*/ 126207 w 143467"/>
              <a:gd name="connsiteY4" fmla="*/ 4838 h 116786"/>
              <a:gd name="connsiteX5" fmla="*/ 140494 w 143467"/>
              <a:gd name="connsiteY5" fmla="*/ 9601 h 116786"/>
              <a:gd name="connsiteX6" fmla="*/ 142875 w 143467"/>
              <a:gd name="connsiteY6" fmla="*/ 16745 h 116786"/>
              <a:gd name="connsiteX7" fmla="*/ 128588 w 143467"/>
              <a:gd name="connsiteY7" fmla="*/ 64370 h 116786"/>
              <a:gd name="connsiteX8" fmla="*/ 88107 w 143467"/>
              <a:gd name="connsiteY8" fmla="*/ 109613 h 116786"/>
              <a:gd name="connsiteX9" fmla="*/ 69057 w 143467"/>
              <a:gd name="connsiteY9" fmla="*/ 116757 h 116786"/>
              <a:gd name="connsiteX10" fmla="*/ 61913 w 143467"/>
              <a:gd name="connsiteY10" fmla="*/ 111995 h 116786"/>
              <a:gd name="connsiteX11" fmla="*/ 45244 w 143467"/>
              <a:gd name="connsiteY11" fmla="*/ 102470 h 116786"/>
              <a:gd name="connsiteX12" fmla="*/ 33338 w 143467"/>
              <a:gd name="connsiteY12" fmla="*/ 88182 h 116786"/>
              <a:gd name="connsiteX13" fmla="*/ 19050 w 143467"/>
              <a:gd name="connsiteY13" fmla="*/ 73895 h 116786"/>
              <a:gd name="connsiteX14" fmla="*/ 7144 w 143467"/>
              <a:gd name="connsiteY14" fmla="*/ 42938 h 116786"/>
              <a:gd name="connsiteX15" fmla="*/ 0 w 143467"/>
              <a:gd name="connsiteY15" fmla="*/ 11982 h 116786"/>
              <a:gd name="connsiteX0" fmla="*/ 0 w 143467"/>
              <a:gd name="connsiteY0" fmla="*/ 11982 h 116873"/>
              <a:gd name="connsiteX1" fmla="*/ 0 w 143467"/>
              <a:gd name="connsiteY1" fmla="*/ 11982 h 116873"/>
              <a:gd name="connsiteX2" fmla="*/ 52388 w 143467"/>
              <a:gd name="connsiteY2" fmla="*/ 2457 h 116873"/>
              <a:gd name="connsiteX3" fmla="*/ 92868 w 143467"/>
              <a:gd name="connsiteY3" fmla="*/ 76 h 116873"/>
              <a:gd name="connsiteX4" fmla="*/ 126207 w 143467"/>
              <a:gd name="connsiteY4" fmla="*/ 4838 h 116873"/>
              <a:gd name="connsiteX5" fmla="*/ 140494 w 143467"/>
              <a:gd name="connsiteY5" fmla="*/ 9601 h 116873"/>
              <a:gd name="connsiteX6" fmla="*/ 142875 w 143467"/>
              <a:gd name="connsiteY6" fmla="*/ 16745 h 116873"/>
              <a:gd name="connsiteX7" fmla="*/ 128588 w 143467"/>
              <a:gd name="connsiteY7" fmla="*/ 64370 h 116873"/>
              <a:gd name="connsiteX8" fmla="*/ 88107 w 143467"/>
              <a:gd name="connsiteY8" fmla="*/ 109613 h 116873"/>
              <a:gd name="connsiteX9" fmla="*/ 69057 w 143467"/>
              <a:gd name="connsiteY9" fmla="*/ 116757 h 116873"/>
              <a:gd name="connsiteX10" fmla="*/ 61913 w 143467"/>
              <a:gd name="connsiteY10" fmla="*/ 111995 h 116873"/>
              <a:gd name="connsiteX11" fmla="*/ 33338 w 143467"/>
              <a:gd name="connsiteY11" fmla="*/ 88182 h 116873"/>
              <a:gd name="connsiteX12" fmla="*/ 19050 w 143467"/>
              <a:gd name="connsiteY12" fmla="*/ 73895 h 116873"/>
              <a:gd name="connsiteX13" fmla="*/ 7144 w 143467"/>
              <a:gd name="connsiteY13" fmla="*/ 42938 h 116873"/>
              <a:gd name="connsiteX14" fmla="*/ 0 w 143467"/>
              <a:gd name="connsiteY14" fmla="*/ 11982 h 116873"/>
              <a:gd name="connsiteX0" fmla="*/ 0 w 143467"/>
              <a:gd name="connsiteY0" fmla="*/ 11982 h 118441"/>
              <a:gd name="connsiteX1" fmla="*/ 0 w 143467"/>
              <a:gd name="connsiteY1" fmla="*/ 11982 h 118441"/>
              <a:gd name="connsiteX2" fmla="*/ 52388 w 143467"/>
              <a:gd name="connsiteY2" fmla="*/ 2457 h 118441"/>
              <a:gd name="connsiteX3" fmla="*/ 92868 w 143467"/>
              <a:gd name="connsiteY3" fmla="*/ 76 h 118441"/>
              <a:gd name="connsiteX4" fmla="*/ 126207 w 143467"/>
              <a:gd name="connsiteY4" fmla="*/ 4838 h 118441"/>
              <a:gd name="connsiteX5" fmla="*/ 140494 w 143467"/>
              <a:gd name="connsiteY5" fmla="*/ 9601 h 118441"/>
              <a:gd name="connsiteX6" fmla="*/ 142875 w 143467"/>
              <a:gd name="connsiteY6" fmla="*/ 16745 h 118441"/>
              <a:gd name="connsiteX7" fmla="*/ 128588 w 143467"/>
              <a:gd name="connsiteY7" fmla="*/ 64370 h 118441"/>
              <a:gd name="connsiteX8" fmla="*/ 88107 w 143467"/>
              <a:gd name="connsiteY8" fmla="*/ 109613 h 118441"/>
              <a:gd name="connsiteX9" fmla="*/ 69057 w 143467"/>
              <a:gd name="connsiteY9" fmla="*/ 116757 h 118441"/>
              <a:gd name="connsiteX10" fmla="*/ 33338 w 143467"/>
              <a:gd name="connsiteY10" fmla="*/ 88182 h 118441"/>
              <a:gd name="connsiteX11" fmla="*/ 19050 w 143467"/>
              <a:gd name="connsiteY11" fmla="*/ 73895 h 118441"/>
              <a:gd name="connsiteX12" fmla="*/ 7144 w 143467"/>
              <a:gd name="connsiteY12" fmla="*/ 42938 h 118441"/>
              <a:gd name="connsiteX13" fmla="*/ 0 w 143467"/>
              <a:gd name="connsiteY13" fmla="*/ 11982 h 118441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0014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85"/>
              <a:gd name="connsiteX1" fmla="*/ 0 w 143467"/>
              <a:gd name="connsiteY1" fmla="*/ 11982 h 116785"/>
              <a:gd name="connsiteX2" fmla="*/ 52388 w 143467"/>
              <a:gd name="connsiteY2" fmla="*/ 2457 h 116785"/>
              <a:gd name="connsiteX3" fmla="*/ 92868 w 143467"/>
              <a:gd name="connsiteY3" fmla="*/ 76 h 116785"/>
              <a:gd name="connsiteX4" fmla="*/ 126207 w 143467"/>
              <a:gd name="connsiteY4" fmla="*/ 4838 h 116785"/>
              <a:gd name="connsiteX5" fmla="*/ 140494 w 143467"/>
              <a:gd name="connsiteY5" fmla="*/ 9601 h 116785"/>
              <a:gd name="connsiteX6" fmla="*/ 142875 w 143467"/>
              <a:gd name="connsiteY6" fmla="*/ 16745 h 116785"/>
              <a:gd name="connsiteX7" fmla="*/ 128588 w 143467"/>
              <a:gd name="connsiteY7" fmla="*/ 64370 h 116785"/>
              <a:gd name="connsiteX8" fmla="*/ 104776 w 143467"/>
              <a:gd name="connsiteY8" fmla="*/ 92944 h 116785"/>
              <a:gd name="connsiteX9" fmla="*/ 69057 w 143467"/>
              <a:gd name="connsiteY9" fmla="*/ 116757 h 116785"/>
              <a:gd name="connsiteX10" fmla="*/ 33338 w 143467"/>
              <a:gd name="connsiteY10" fmla="*/ 88182 h 116785"/>
              <a:gd name="connsiteX11" fmla="*/ 19050 w 143467"/>
              <a:gd name="connsiteY11" fmla="*/ 73895 h 116785"/>
              <a:gd name="connsiteX12" fmla="*/ 7144 w 143467"/>
              <a:gd name="connsiteY12" fmla="*/ 42938 h 116785"/>
              <a:gd name="connsiteX13" fmla="*/ 0 w 143467"/>
              <a:gd name="connsiteY13" fmla="*/ 11982 h 116785"/>
              <a:gd name="connsiteX0" fmla="*/ 0 w 143467"/>
              <a:gd name="connsiteY0" fmla="*/ 11982 h 116764"/>
              <a:gd name="connsiteX1" fmla="*/ 0 w 143467"/>
              <a:gd name="connsiteY1" fmla="*/ 11982 h 116764"/>
              <a:gd name="connsiteX2" fmla="*/ 52388 w 143467"/>
              <a:gd name="connsiteY2" fmla="*/ 2457 h 116764"/>
              <a:gd name="connsiteX3" fmla="*/ 92868 w 143467"/>
              <a:gd name="connsiteY3" fmla="*/ 76 h 116764"/>
              <a:gd name="connsiteX4" fmla="*/ 126207 w 143467"/>
              <a:gd name="connsiteY4" fmla="*/ 4838 h 116764"/>
              <a:gd name="connsiteX5" fmla="*/ 140494 w 143467"/>
              <a:gd name="connsiteY5" fmla="*/ 9601 h 116764"/>
              <a:gd name="connsiteX6" fmla="*/ 142875 w 143467"/>
              <a:gd name="connsiteY6" fmla="*/ 16745 h 116764"/>
              <a:gd name="connsiteX7" fmla="*/ 128588 w 143467"/>
              <a:gd name="connsiteY7" fmla="*/ 64370 h 116764"/>
              <a:gd name="connsiteX8" fmla="*/ 104776 w 143467"/>
              <a:gd name="connsiteY8" fmla="*/ 92944 h 116764"/>
              <a:gd name="connsiteX9" fmla="*/ 69057 w 143467"/>
              <a:gd name="connsiteY9" fmla="*/ 116757 h 116764"/>
              <a:gd name="connsiteX10" fmla="*/ 38101 w 143467"/>
              <a:gd name="connsiteY10" fmla="*/ 95326 h 116764"/>
              <a:gd name="connsiteX11" fmla="*/ 19050 w 143467"/>
              <a:gd name="connsiteY11" fmla="*/ 73895 h 116764"/>
              <a:gd name="connsiteX12" fmla="*/ 7144 w 143467"/>
              <a:gd name="connsiteY12" fmla="*/ 42938 h 116764"/>
              <a:gd name="connsiteX13" fmla="*/ 0 w 143467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26206 w 143626"/>
              <a:gd name="connsiteY7" fmla="*/ 71514 h 116764"/>
              <a:gd name="connsiteX8" fmla="*/ 104776 w 143626"/>
              <a:gd name="connsiteY8" fmla="*/ 92944 h 116764"/>
              <a:gd name="connsiteX9" fmla="*/ 69057 w 143626"/>
              <a:gd name="connsiteY9" fmla="*/ 116757 h 116764"/>
              <a:gd name="connsiteX10" fmla="*/ 38101 w 143626"/>
              <a:gd name="connsiteY10" fmla="*/ 95326 h 116764"/>
              <a:gd name="connsiteX11" fmla="*/ 19050 w 143626"/>
              <a:gd name="connsiteY11" fmla="*/ 73895 h 116764"/>
              <a:gd name="connsiteX12" fmla="*/ 7144 w 143626"/>
              <a:gd name="connsiteY12" fmla="*/ 42938 h 116764"/>
              <a:gd name="connsiteX13" fmla="*/ 0 w 143626"/>
              <a:gd name="connsiteY13" fmla="*/ 11982 h 116764"/>
              <a:gd name="connsiteX0" fmla="*/ 0 w 143626"/>
              <a:gd name="connsiteY0" fmla="*/ 11982 h 116764"/>
              <a:gd name="connsiteX1" fmla="*/ 0 w 143626"/>
              <a:gd name="connsiteY1" fmla="*/ 11982 h 116764"/>
              <a:gd name="connsiteX2" fmla="*/ 52388 w 143626"/>
              <a:gd name="connsiteY2" fmla="*/ 2457 h 116764"/>
              <a:gd name="connsiteX3" fmla="*/ 92868 w 143626"/>
              <a:gd name="connsiteY3" fmla="*/ 76 h 116764"/>
              <a:gd name="connsiteX4" fmla="*/ 126207 w 143626"/>
              <a:gd name="connsiteY4" fmla="*/ 4838 h 116764"/>
              <a:gd name="connsiteX5" fmla="*/ 140494 w 143626"/>
              <a:gd name="connsiteY5" fmla="*/ 9601 h 116764"/>
              <a:gd name="connsiteX6" fmla="*/ 142875 w 143626"/>
              <a:gd name="connsiteY6" fmla="*/ 16745 h 116764"/>
              <a:gd name="connsiteX7" fmla="*/ 140492 w 143626"/>
              <a:gd name="connsiteY7" fmla="*/ 40557 h 116764"/>
              <a:gd name="connsiteX8" fmla="*/ 126206 w 143626"/>
              <a:gd name="connsiteY8" fmla="*/ 71514 h 116764"/>
              <a:gd name="connsiteX9" fmla="*/ 104776 w 143626"/>
              <a:gd name="connsiteY9" fmla="*/ 92944 h 116764"/>
              <a:gd name="connsiteX10" fmla="*/ 69057 w 143626"/>
              <a:gd name="connsiteY10" fmla="*/ 116757 h 116764"/>
              <a:gd name="connsiteX11" fmla="*/ 38101 w 143626"/>
              <a:gd name="connsiteY11" fmla="*/ 95326 h 116764"/>
              <a:gd name="connsiteX12" fmla="*/ 19050 w 143626"/>
              <a:gd name="connsiteY12" fmla="*/ 73895 h 116764"/>
              <a:gd name="connsiteX13" fmla="*/ 7144 w 143626"/>
              <a:gd name="connsiteY13" fmla="*/ 42938 h 116764"/>
              <a:gd name="connsiteX14" fmla="*/ 0 w 143626"/>
              <a:gd name="connsiteY14" fmla="*/ 11982 h 116764"/>
              <a:gd name="connsiteX0" fmla="*/ 0 w 142278"/>
              <a:gd name="connsiteY0" fmla="*/ 11982 h 116764"/>
              <a:gd name="connsiteX1" fmla="*/ 0 w 142278"/>
              <a:gd name="connsiteY1" fmla="*/ 11982 h 116764"/>
              <a:gd name="connsiteX2" fmla="*/ 52388 w 142278"/>
              <a:gd name="connsiteY2" fmla="*/ 2457 h 116764"/>
              <a:gd name="connsiteX3" fmla="*/ 92868 w 142278"/>
              <a:gd name="connsiteY3" fmla="*/ 76 h 116764"/>
              <a:gd name="connsiteX4" fmla="*/ 126207 w 142278"/>
              <a:gd name="connsiteY4" fmla="*/ 4838 h 116764"/>
              <a:gd name="connsiteX5" fmla="*/ 140494 w 142278"/>
              <a:gd name="connsiteY5" fmla="*/ 9601 h 116764"/>
              <a:gd name="connsiteX6" fmla="*/ 140492 w 142278"/>
              <a:gd name="connsiteY6" fmla="*/ 40557 h 116764"/>
              <a:gd name="connsiteX7" fmla="*/ 126206 w 142278"/>
              <a:gd name="connsiteY7" fmla="*/ 71514 h 116764"/>
              <a:gd name="connsiteX8" fmla="*/ 104776 w 142278"/>
              <a:gd name="connsiteY8" fmla="*/ 92944 h 116764"/>
              <a:gd name="connsiteX9" fmla="*/ 69057 w 142278"/>
              <a:gd name="connsiteY9" fmla="*/ 116757 h 116764"/>
              <a:gd name="connsiteX10" fmla="*/ 38101 w 142278"/>
              <a:gd name="connsiteY10" fmla="*/ 95326 h 116764"/>
              <a:gd name="connsiteX11" fmla="*/ 19050 w 142278"/>
              <a:gd name="connsiteY11" fmla="*/ 73895 h 116764"/>
              <a:gd name="connsiteX12" fmla="*/ 7144 w 142278"/>
              <a:gd name="connsiteY12" fmla="*/ 42938 h 116764"/>
              <a:gd name="connsiteX13" fmla="*/ 0 w 142278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52388 w 145905"/>
              <a:gd name="connsiteY2" fmla="*/ 2457 h 116764"/>
              <a:gd name="connsiteX3" fmla="*/ 92868 w 145905"/>
              <a:gd name="connsiteY3" fmla="*/ 76 h 116764"/>
              <a:gd name="connsiteX4" fmla="*/ 126207 w 145905"/>
              <a:gd name="connsiteY4" fmla="*/ 4838 h 116764"/>
              <a:gd name="connsiteX5" fmla="*/ 145257 w 145905"/>
              <a:gd name="connsiteY5" fmla="*/ 16745 h 116764"/>
              <a:gd name="connsiteX6" fmla="*/ 140492 w 145905"/>
              <a:gd name="connsiteY6" fmla="*/ 40557 h 116764"/>
              <a:gd name="connsiteX7" fmla="*/ 126206 w 145905"/>
              <a:gd name="connsiteY7" fmla="*/ 71514 h 116764"/>
              <a:gd name="connsiteX8" fmla="*/ 104776 w 145905"/>
              <a:gd name="connsiteY8" fmla="*/ 92944 h 116764"/>
              <a:gd name="connsiteX9" fmla="*/ 69057 w 145905"/>
              <a:gd name="connsiteY9" fmla="*/ 116757 h 116764"/>
              <a:gd name="connsiteX10" fmla="*/ 38101 w 145905"/>
              <a:gd name="connsiteY10" fmla="*/ 95326 h 116764"/>
              <a:gd name="connsiteX11" fmla="*/ 19050 w 145905"/>
              <a:gd name="connsiteY11" fmla="*/ 73895 h 116764"/>
              <a:gd name="connsiteX12" fmla="*/ 7144 w 145905"/>
              <a:gd name="connsiteY12" fmla="*/ 42938 h 116764"/>
              <a:gd name="connsiteX13" fmla="*/ 0 w 145905"/>
              <a:gd name="connsiteY13" fmla="*/ 11982 h 116764"/>
              <a:gd name="connsiteX0" fmla="*/ 0 w 145905"/>
              <a:gd name="connsiteY0" fmla="*/ 11982 h 116764"/>
              <a:gd name="connsiteX1" fmla="*/ 0 w 145905"/>
              <a:gd name="connsiteY1" fmla="*/ 11982 h 116764"/>
              <a:gd name="connsiteX2" fmla="*/ 23811 w 145905"/>
              <a:gd name="connsiteY2" fmla="*/ 2457 h 116764"/>
              <a:gd name="connsiteX3" fmla="*/ 52388 w 145905"/>
              <a:gd name="connsiteY3" fmla="*/ 2457 h 116764"/>
              <a:gd name="connsiteX4" fmla="*/ 92868 w 145905"/>
              <a:gd name="connsiteY4" fmla="*/ 76 h 116764"/>
              <a:gd name="connsiteX5" fmla="*/ 126207 w 145905"/>
              <a:gd name="connsiteY5" fmla="*/ 4838 h 116764"/>
              <a:gd name="connsiteX6" fmla="*/ 145257 w 145905"/>
              <a:gd name="connsiteY6" fmla="*/ 16745 h 116764"/>
              <a:gd name="connsiteX7" fmla="*/ 140492 w 145905"/>
              <a:gd name="connsiteY7" fmla="*/ 40557 h 116764"/>
              <a:gd name="connsiteX8" fmla="*/ 126206 w 145905"/>
              <a:gd name="connsiteY8" fmla="*/ 71514 h 116764"/>
              <a:gd name="connsiteX9" fmla="*/ 104776 w 145905"/>
              <a:gd name="connsiteY9" fmla="*/ 92944 h 116764"/>
              <a:gd name="connsiteX10" fmla="*/ 69057 w 145905"/>
              <a:gd name="connsiteY10" fmla="*/ 116757 h 116764"/>
              <a:gd name="connsiteX11" fmla="*/ 38101 w 145905"/>
              <a:gd name="connsiteY11" fmla="*/ 95326 h 116764"/>
              <a:gd name="connsiteX12" fmla="*/ 19050 w 145905"/>
              <a:gd name="connsiteY12" fmla="*/ 73895 h 116764"/>
              <a:gd name="connsiteX13" fmla="*/ 7144 w 145905"/>
              <a:gd name="connsiteY13" fmla="*/ 42938 h 116764"/>
              <a:gd name="connsiteX14" fmla="*/ 0 w 145905"/>
              <a:gd name="connsiteY14" fmla="*/ 11982 h 116764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69057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8582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905"/>
              <a:gd name="connsiteY0" fmla="*/ 16936 h 121718"/>
              <a:gd name="connsiteX1" fmla="*/ 0 w 145905"/>
              <a:gd name="connsiteY1" fmla="*/ 16936 h 121718"/>
              <a:gd name="connsiteX2" fmla="*/ 23811 w 145905"/>
              <a:gd name="connsiteY2" fmla="*/ 7411 h 121718"/>
              <a:gd name="connsiteX3" fmla="*/ 54770 w 145905"/>
              <a:gd name="connsiteY3" fmla="*/ 268 h 121718"/>
              <a:gd name="connsiteX4" fmla="*/ 92868 w 145905"/>
              <a:gd name="connsiteY4" fmla="*/ 5030 h 121718"/>
              <a:gd name="connsiteX5" fmla="*/ 126207 w 145905"/>
              <a:gd name="connsiteY5" fmla="*/ 9792 h 121718"/>
              <a:gd name="connsiteX6" fmla="*/ 145257 w 145905"/>
              <a:gd name="connsiteY6" fmla="*/ 21699 h 121718"/>
              <a:gd name="connsiteX7" fmla="*/ 140492 w 145905"/>
              <a:gd name="connsiteY7" fmla="*/ 45511 h 121718"/>
              <a:gd name="connsiteX8" fmla="*/ 126206 w 145905"/>
              <a:gd name="connsiteY8" fmla="*/ 76468 h 121718"/>
              <a:gd name="connsiteX9" fmla="*/ 104776 w 145905"/>
              <a:gd name="connsiteY9" fmla="*/ 97898 h 121718"/>
              <a:gd name="connsiteX10" fmla="*/ 73819 w 145905"/>
              <a:gd name="connsiteY10" fmla="*/ 121711 h 121718"/>
              <a:gd name="connsiteX11" fmla="*/ 38101 w 145905"/>
              <a:gd name="connsiteY11" fmla="*/ 100280 h 121718"/>
              <a:gd name="connsiteX12" fmla="*/ 19050 w 145905"/>
              <a:gd name="connsiteY12" fmla="*/ 78849 h 121718"/>
              <a:gd name="connsiteX13" fmla="*/ 7144 w 145905"/>
              <a:gd name="connsiteY13" fmla="*/ 47892 h 121718"/>
              <a:gd name="connsiteX14" fmla="*/ 0 w 145905"/>
              <a:gd name="connsiteY14" fmla="*/ 16936 h 121718"/>
              <a:gd name="connsiteX0" fmla="*/ 0 w 145448"/>
              <a:gd name="connsiteY0" fmla="*/ 16936 h 121718"/>
              <a:gd name="connsiteX1" fmla="*/ 0 w 145448"/>
              <a:gd name="connsiteY1" fmla="*/ 16936 h 121718"/>
              <a:gd name="connsiteX2" fmla="*/ 23811 w 145448"/>
              <a:gd name="connsiteY2" fmla="*/ 7411 h 121718"/>
              <a:gd name="connsiteX3" fmla="*/ 54770 w 145448"/>
              <a:gd name="connsiteY3" fmla="*/ 268 h 121718"/>
              <a:gd name="connsiteX4" fmla="*/ 92868 w 145448"/>
              <a:gd name="connsiteY4" fmla="*/ 5030 h 121718"/>
              <a:gd name="connsiteX5" fmla="*/ 126207 w 145448"/>
              <a:gd name="connsiteY5" fmla="*/ 9792 h 121718"/>
              <a:gd name="connsiteX6" fmla="*/ 145257 w 145448"/>
              <a:gd name="connsiteY6" fmla="*/ 21699 h 121718"/>
              <a:gd name="connsiteX7" fmla="*/ 135729 w 145448"/>
              <a:gd name="connsiteY7" fmla="*/ 52655 h 121718"/>
              <a:gd name="connsiteX8" fmla="*/ 126206 w 145448"/>
              <a:gd name="connsiteY8" fmla="*/ 76468 h 121718"/>
              <a:gd name="connsiteX9" fmla="*/ 104776 w 145448"/>
              <a:gd name="connsiteY9" fmla="*/ 97898 h 121718"/>
              <a:gd name="connsiteX10" fmla="*/ 73819 w 145448"/>
              <a:gd name="connsiteY10" fmla="*/ 121711 h 121718"/>
              <a:gd name="connsiteX11" fmla="*/ 38101 w 145448"/>
              <a:gd name="connsiteY11" fmla="*/ 100280 h 121718"/>
              <a:gd name="connsiteX12" fmla="*/ 19050 w 145448"/>
              <a:gd name="connsiteY12" fmla="*/ 78849 h 121718"/>
              <a:gd name="connsiteX13" fmla="*/ 7144 w 145448"/>
              <a:gd name="connsiteY13" fmla="*/ 47892 h 121718"/>
              <a:gd name="connsiteX14" fmla="*/ 0 w 145448"/>
              <a:gd name="connsiteY14" fmla="*/ 16936 h 1217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145448" h="121718">
                <a:moveTo>
                  <a:pt x="0" y="16936"/>
                </a:moveTo>
                <a:lnTo>
                  <a:pt x="0" y="16936"/>
                </a:lnTo>
                <a:cubicBezTo>
                  <a:pt x="3968" y="15349"/>
                  <a:pt x="15080" y="8999"/>
                  <a:pt x="23811" y="7411"/>
                </a:cubicBezTo>
                <a:cubicBezTo>
                  <a:pt x="32542" y="5823"/>
                  <a:pt x="43261" y="665"/>
                  <a:pt x="54770" y="268"/>
                </a:cubicBezTo>
                <a:cubicBezTo>
                  <a:pt x="69454" y="-1320"/>
                  <a:pt x="80565" y="4633"/>
                  <a:pt x="92868" y="5030"/>
                </a:cubicBezTo>
                <a:cubicBezTo>
                  <a:pt x="105171" y="5427"/>
                  <a:pt x="117475" y="7014"/>
                  <a:pt x="126207" y="9792"/>
                </a:cubicBezTo>
                <a:cubicBezTo>
                  <a:pt x="134939" y="12570"/>
                  <a:pt x="143670" y="14555"/>
                  <a:pt x="145257" y="21699"/>
                </a:cubicBezTo>
                <a:cubicBezTo>
                  <a:pt x="146844" y="28843"/>
                  <a:pt x="138110" y="42336"/>
                  <a:pt x="135729" y="52655"/>
                </a:cubicBezTo>
                <a:cubicBezTo>
                  <a:pt x="133348" y="62974"/>
                  <a:pt x="131365" y="68928"/>
                  <a:pt x="126206" y="76468"/>
                </a:cubicBezTo>
                <a:cubicBezTo>
                  <a:pt x="121047" y="84009"/>
                  <a:pt x="115889" y="89167"/>
                  <a:pt x="104776" y="97898"/>
                </a:cubicBezTo>
                <a:cubicBezTo>
                  <a:pt x="93663" y="106629"/>
                  <a:pt x="84931" y="121314"/>
                  <a:pt x="73819" y="121711"/>
                </a:cubicBezTo>
                <a:cubicBezTo>
                  <a:pt x="62707" y="122108"/>
                  <a:pt x="47229" y="107424"/>
                  <a:pt x="38101" y="100280"/>
                </a:cubicBezTo>
                <a:cubicBezTo>
                  <a:pt x="28973" y="93136"/>
                  <a:pt x="30278" y="95688"/>
                  <a:pt x="19050" y="78849"/>
                </a:cubicBezTo>
                <a:cubicBezTo>
                  <a:pt x="14684" y="71308"/>
                  <a:pt x="10319" y="58211"/>
                  <a:pt x="7144" y="47892"/>
                </a:cubicBezTo>
                <a:cubicBezTo>
                  <a:pt x="6305" y="41598"/>
                  <a:pt x="1191" y="22095"/>
                  <a:pt x="0" y="16936"/>
                </a:cubicBezTo>
                <a:close/>
              </a:path>
            </a:pathLst>
          </a:cu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350">
                <a:solidFill>
                  <a:sysClr val="windowText" lastClr="00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２６９</a:t>
            </a:r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1A178816-71D0-4147-9C51-4A6B29B9B42D}"/>
              </a:ext>
            </a:extLst>
          </xdr:cNvPr>
          <xdr:cNvSpPr txBox="1"/>
        </xdr:nvSpPr>
        <xdr:spPr>
          <a:xfrm>
            <a:off x="10482089" y="4992541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西都ＩＣ</a:t>
            </a:r>
          </a:p>
        </xdr:txBody>
      </xdr: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3EA2E7D2-3A40-4E42-9AE6-86B1CF045B75}"/>
              </a:ext>
            </a:extLst>
          </xdr:cNvPr>
          <xdr:cNvSpPr txBox="1"/>
        </xdr:nvSpPr>
        <xdr:spPr>
          <a:xfrm>
            <a:off x="10419785" y="5127932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国富ＳＩＣ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212466DE-90FC-4540-836B-93F3335EB38F}"/>
              </a:ext>
            </a:extLst>
          </xdr:cNvPr>
          <xdr:cNvSpPr txBox="1"/>
        </xdr:nvSpPr>
        <xdr:spPr>
          <a:xfrm>
            <a:off x="10392732" y="5459267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宮崎西ＩＣ</a:t>
            </a: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E256F2BE-24BE-42B7-AF62-0335B2031F37}"/>
              </a:ext>
            </a:extLst>
          </xdr:cNvPr>
          <xdr:cNvSpPr txBox="1"/>
        </xdr:nvSpPr>
        <xdr:spPr>
          <a:xfrm>
            <a:off x="10778884" y="5511654"/>
            <a:ext cx="180000" cy="5834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宮崎ＩＣ</a:t>
            </a: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2E3AF712-F8D5-4F4D-B0FE-7EB3D350C4AE}"/>
              </a:ext>
            </a:extLst>
          </xdr:cNvPr>
          <xdr:cNvSpPr txBox="1"/>
        </xdr:nvSpPr>
        <xdr:spPr>
          <a:xfrm>
            <a:off x="10535626" y="5850470"/>
            <a:ext cx="324000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清武南ＩＣ</a:t>
            </a:r>
          </a:p>
        </xdr:txBody>
      </xdr:sp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DA854DC0-43F4-46B7-8CE0-5EA9EFAAEE2B}"/>
              </a:ext>
            </a:extLst>
          </xdr:cNvPr>
          <xdr:cNvSpPr txBox="1"/>
        </xdr:nvSpPr>
        <xdr:spPr>
          <a:xfrm>
            <a:off x="10643429" y="5696709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清武ＪＣＴ</a:t>
            </a:r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E03291B7-29CD-46EE-9A0D-681FA1B85AC2}"/>
              </a:ext>
            </a:extLst>
          </xdr:cNvPr>
          <xdr:cNvSpPr txBox="1"/>
        </xdr:nvSpPr>
        <xdr:spPr>
          <a:xfrm>
            <a:off x="10406072" y="5742975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田野ＩＣ</a:t>
            </a:r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833F2AC3-B3BE-4DEA-8C7A-7796FB1A9D56}"/>
              </a:ext>
            </a:extLst>
          </xdr:cNvPr>
          <xdr:cNvSpPr txBox="1"/>
        </xdr:nvSpPr>
        <xdr:spPr>
          <a:xfrm>
            <a:off x="10139371" y="5885851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山之口ＳＩＣ</a:t>
            </a:r>
          </a:p>
        </xdr:txBody>
      </xdr:sp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B08FE8BD-161F-4E06-B9ED-8820EA7332C2}"/>
              </a:ext>
            </a:extLst>
          </xdr:cNvPr>
          <xdr:cNvSpPr txBox="1"/>
        </xdr:nvSpPr>
        <xdr:spPr>
          <a:xfrm>
            <a:off x="9720271" y="5776314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都城ＩＣ</a:t>
            </a:r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9115569B-06F1-4BF1-8DA4-C3CE78AB7E71}"/>
              </a:ext>
            </a:extLst>
          </xdr:cNvPr>
          <xdr:cNvSpPr txBox="1"/>
        </xdr:nvSpPr>
        <xdr:spPr>
          <a:xfrm>
            <a:off x="9691696" y="5261965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高原ＩＣ</a:t>
            </a:r>
          </a:p>
        </xdr:txBody>
      </xdr:sp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1FE61CAD-B77A-4A32-B704-69103FA21465}"/>
              </a:ext>
            </a:extLst>
          </xdr:cNvPr>
          <xdr:cNvSpPr txBox="1"/>
        </xdr:nvSpPr>
        <xdr:spPr>
          <a:xfrm>
            <a:off x="9277359" y="5314352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小林ＩＣ</a:t>
            </a:r>
          </a:p>
        </xdr:txBody>
      </xdr: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1032A145-A0CC-4659-B01B-C48A9FA533BF}"/>
              </a:ext>
            </a:extLst>
          </xdr:cNvPr>
          <xdr:cNvSpPr txBox="1"/>
        </xdr:nvSpPr>
        <xdr:spPr>
          <a:xfrm>
            <a:off x="8929696" y="5176239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えびのＪＣＴ</a:t>
            </a:r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61FDBB3B-DE70-4711-B481-BF7083896F09}"/>
              </a:ext>
            </a:extLst>
          </xdr:cNvPr>
          <xdr:cNvSpPr txBox="1"/>
        </xdr:nvSpPr>
        <xdr:spPr>
          <a:xfrm>
            <a:off x="8496309" y="5366739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栗野ＩＣ</a:t>
            </a:r>
          </a:p>
        </xdr:txBody>
      </xdr:sp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4B994C57-3353-478D-8EFC-281501C67E58}"/>
              </a:ext>
            </a:extLst>
          </xdr:cNvPr>
          <xdr:cNvSpPr txBox="1"/>
        </xdr:nvSpPr>
        <xdr:spPr>
          <a:xfrm>
            <a:off x="8429634" y="5495325"/>
            <a:ext cx="34766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横川ＩＣ</a:t>
            </a:r>
          </a:p>
        </xdr:txBody>
      </xdr:sp>
      <xdr:sp macro="" textlink="">
        <xdr:nvSpPr>
          <xdr:cNvPr id="92" name="テキスト ボックス 91">
            <a:extLst>
              <a:ext uri="{FF2B5EF4-FFF2-40B4-BE49-F238E27FC236}">
                <a16:creationId xmlns:a16="http://schemas.microsoft.com/office/drawing/2014/main" id="{55D2317E-BF10-4D8B-8FE3-B832687888F3}"/>
              </a:ext>
            </a:extLst>
          </xdr:cNvPr>
          <xdr:cNvSpPr txBox="1"/>
        </xdr:nvSpPr>
        <xdr:spPr>
          <a:xfrm>
            <a:off x="8143875" y="5790600"/>
            <a:ext cx="590558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溝辺鹿児島空港ＩＣ</a:t>
            </a:r>
          </a:p>
        </xdr:txBody>
      </xdr: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8C07C859-006D-4A16-84E8-E0DD2434BB5E}"/>
              </a:ext>
            </a:extLst>
          </xdr:cNvPr>
          <xdr:cNvSpPr txBox="1"/>
        </xdr:nvSpPr>
        <xdr:spPr>
          <a:xfrm>
            <a:off x="8401052" y="5914127"/>
            <a:ext cx="347678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加治木ＪＣＴ</a:t>
            </a: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8D3B7D11-0347-4314-9281-C17CAE742C56}"/>
              </a:ext>
            </a:extLst>
          </xdr:cNvPr>
          <xdr:cNvSpPr txBox="1"/>
        </xdr:nvSpPr>
        <xdr:spPr>
          <a:xfrm>
            <a:off x="8210549" y="6006994"/>
            <a:ext cx="361965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姶良ＩＣ</a:t>
            </a:r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4339C59A-9C56-4AAA-836C-50F452EF34BF}"/>
              </a:ext>
            </a:extLst>
          </xdr:cNvPr>
          <xdr:cNvSpPr txBox="1"/>
        </xdr:nvSpPr>
        <xdr:spPr>
          <a:xfrm>
            <a:off x="7910511" y="6109685"/>
            <a:ext cx="519128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薩摩吉田ＩＣ</a:t>
            </a: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FDCC8CC4-7503-494D-BC4A-67DF2AE395A5}"/>
              </a:ext>
            </a:extLst>
          </xdr:cNvPr>
          <xdr:cNvSpPr txBox="1"/>
        </xdr:nvSpPr>
        <xdr:spPr>
          <a:xfrm>
            <a:off x="7962900" y="6280837"/>
            <a:ext cx="35720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鹿児島北ＩＣ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5E5A969C-C622-47C4-8698-D9A09665C13A}"/>
              </a:ext>
            </a:extLst>
          </xdr:cNvPr>
          <xdr:cNvSpPr txBox="1"/>
        </xdr:nvSpPr>
        <xdr:spPr>
          <a:xfrm>
            <a:off x="7948613" y="6495446"/>
            <a:ext cx="29051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鹿児島ＩＣ</a:t>
            </a:r>
          </a:p>
        </xdr:txBody>
      </xdr:sp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EC076B54-E8F3-440A-BEA8-A4C155BAA838}"/>
              </a:ext>
            </a:extLst>
          </xdr:cNvPr>
          <xdr:cNvSpPr txBox="1"/>
        </xdr:nvSpPr>
        <xdr:spPr>
          <a:xfrm>
            <a:off x="8420100" y="6958001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鹿児島港</a:t>
            </a:r>
          </a:p>
        </xdr:txBody>
      </xdr:sp>
      <xdr:sp macro="" textlink="">
        <xdr:nvSpPr>
          <xdr:cNvPr id="99" name="テキスト ボックス 98">
            <a:extLst>
              <a:ext uri="{FF2B5EF4-FFF2-40B4-BE49-F238E27FC236}">
                <a16:creationId xmlns:a16="http://schemas.microsoft.com/office/drawing/2014/main" id="{1C1C7244-8AD9-4F28-97FB-D806F2F71BE0}"/>
              </a:ext>
            </a:extLst>
          </xdr:cNvPr>
          <xdr:cNvSpPr txBox="1"/>
        </xdr:nvSpPr>
        <xdr:spPr>
          <a:xfrm>
            <a:off x="9029700" y="5691176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鹿児島空港</a:t>
            </a:r>
          </a:p>
        </xdr:txBody>
      </xdr:sp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864061B9-742C-4349-A962-01C2DD7D52EA}"/>
              </a:ext>
            </a:extLst>
          </xdr:cNvPr>
          <xdr:cNvSpPr txBox="1"/>
        </xdr:nvSpPr>
        <xdr:spPr>
          <a:xfrm>
            <a:off x="10034588" y="7267564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志布志港</a:t>
            </a:r>
          </a:p>
        </xdr:txBody>
      </xdr:sp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3AEB7C6C-C780-4675-B99F-36973875DA5F}"/>
              </a:ext>
            </a:extLst>
          </xdr:cNvPr>
          <xdr:cNvSpPr txBox="1"/>
        </xdr:nvSpPr>
        <xdr:spPr>
          <a:xfrm>
            <a:off x="8934451" y="6057294"/>
            <a:ext cx="290512" cy="583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隼人西ＩＣ</a:t>
            </a:r>
          </a:p>
        </xdr:txBody>
      </xdr:sp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966E9867-4CAD-4AF5-A68D-F605A6A7658C}"/>
              </a:ext>
            </a:extLst>
          </xdr:cNvPr>
          <xdr:cNvSpPr txBox="1"/>
        </xdr:nvSpPr>
        <xdr:spPr>
          <a:xfrm>
            <a:off x="8658226" y="6195109"/>
            <a:ext cx="29051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隼人東ＩＣ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2D31807B-24C5-4444-ACE1-EE9A8E78C374}"/>
              </a:ext>
            </a:extLst>
          </xdr:cNvPr>
          <xdr:cNvSpPr txBox="1"/>
        </xdr:nvSpPr>
        <xdr:spPr>
          <a:xfrm>
            <a:off x="9544049" y="6304647"/>
            <a:ext cx="252000" cy="5834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末吉財部ＩＣ</a:t>
            </a:r>
          </a:p>
        </xdr:txBody>
      </xdr:sp>
      <xdr:sp macro="" textlink="">
        <xdr:nvSpPr>
          <xdr:cNvPr id="104" name="テキスト ボックス 103">
            <a:extLst>
              <a:ext uri="{FF2B5EF4-FFF2-40B4-BE49-F238E27FC236}">
                <a16:creationId xmlns:a16="http://schemas.microsoft.com/office/drawing/2014/main" id="{5C4D7AD0-D625-49BE-9D04-EDC3ED210AE2}"/>
              </a:ext>
            </a:extLst>
          </xdr:cNvPr>
          <xdr:cNvSpPr txBox="1"/>
        </xdr:nvSpPr>
        <xdr:spPr>
          <a:xfrm>
            <a:off x="9058275" y="6747856"/>
            <a:ext cx="357187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曽於弥五郎ＩＣ</a:t>
            </a:r>
          </a:p>
        </xdr:txBody>
      </xdr:sp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332726BD-EC20-4A0B-940F-450A0EA0B71E}"/>
              </a:ext>
            </a:extLst>
          </xdr:cNvPr>
          <xdr:cNvSpPr txBox="1"/>
        </xdr:nvSpPr>
        <xdr:spPr>
          <a:xfrm>
            <a:off x="9444038" y="7038370"/>
            <a:ext cx="347662" cy="583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鹿屋串良ＪＣＴ</a:t>
            </a:r>
          </a:p>
        </xdr:txBody>
      </xdr:sp>
      <xdr:sp macro="" textlink="">
        <xdr:nvSpPr>
          <xdr:cNvPr id="106" name="テキスト ボックス 105">
            <a:extLst>
              <a:ext uri="{FF2B5EF4-FFF2-40B4-BE49-F238E27FC236}">
                <a16:creationId xmlns:a16="http://schemas.microsoft.com/office/drawing/2014/main" id="{F265F03D-A66A-4B66-B403-E0F56C497F12}"/>
              </a:ext>
            </a:extLst>
          </xdr:cNvPr>
          <xdr:cNvSpPr txBox="1"/>
        </xdr:nvSpPr>
        <xdr:spPr>
          <a:xfrm>
            <a:off x="9658350" y="6824056"/>
            <a:ext cx="204787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大崎ＩＣ</a:t>
            </a:r>
          </a:p>
        </xdr:txBody>
      </xdr:sp>
      <xdr:sp macro="" textlink="">
        <xdr:nvSpPr>
          <xdr:cNvPr id="107" name="テキスト ボックス 106">
            <a:extLst>
              <a:ext uri="{FF2B5EF4-FFF2-40B4-BE49-F238E27FC236}">
                <a16:creationId xmlns:a16="http://schemas.microsoft.com/office/drawing/2014/main" id="{168C417D-014A-48E6-BB45-0DA9D5C1E92B}"/>
              </a:ext>
            </a:extLst>
          </xdr:cNvPr>
          <xdr:cNvSpPr txBox="1"/>
        </xdr:nvSpPr>
        <xdr:spPr>
          <a:xfrm>
            <a:off x="10457828" y="6119920"/>
            <a:ext cx="323849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日南北郷ＩＣ</a:t>
            </a:r>
          </a:p>
        </xdr:txBody>
      </xdr:sp>
      <xdr:sp macro="" textlink="">
        <xdr:nvSpPr>
          <xdr:cNvPr id="108" name="テキスト ボックス 107">
            <a:extLst>
              <a:ext uri="{FF2B5EF4-FFF2-40B4-BE49-F238E27FC236}">
                <a16:creationId xmlns:a16="http://schemas.microsoft.com/office/drawing/2014/main" id="{F4950F9C-4144-49C9-BD62-2ECDA535042B}"/>
              </a:ext>
            </a:extLst>
          </xdr:cNvPr>
          <xdr:cNvSpPr txBox="1"/>
        </xdr:nvSpPr>
        <xdr:spPr>
          <a:xfrm>
            <a:off x="10896602" y="6235884"/>
            <a:ext cx="133350" cy="6668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　</a:t>
            </a:r>
          </a:p>
        </xdr:txBody>
      </xdr:sp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88F690DD-DE13-4CB0-81CA-A3E82AEE59B2}"/>
              </a:ext>
            </a:extLst>
          </xdr:cNvPr>
          <xdr:cNvSpPr txBox="1"/>
        </xdr:nvSpPr>
        <xdr:spPr>
          <a:xfrm>
            <a:off x="10820400" y="6227552"/>
            <a:ext cx="323849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日南南郷ＩＣ</a:t>
            </a:r>
          </a:p>
        </xdr:txBody>
      </xdr:sp>
      <xdr:sp macro="" textlink="">
        <xdr:nvSpPr>
          <xdr:cNvPr id="110" name="テキスト ボックス 109">
            <a:extLst>
              <a:ext uri="{FF2B5EF4-FFF2-40B4-BE49-F238E27FC236}">
                <a16:creationId xmlns:a16="http://schemas.microsoft.com/office/drawing/2014/main" id="{7D2A0580-B70D-4423-B5D2-1C55B28B8601}"/>
              </a:ext>
            </a:extLst>
          </xdr:cNvPr>
          <xdr:cNvSpPr txBox="1"/>
        </xdr:nvSpPr>
        <xdr:spPr>
          <a:xfrm>
            <a:off x="9958387" y="6689515"/>
            <a:ext cx="323849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志布志ＩＣ</a:t>
            </a:r>
          </a:p>
        </xdr:txBody>
      </xdr:sp>
      <xdr:sp macro="" textlink="">
        <xdr:nvSpPr>
          <xdr:cNvPr id="111" name="テキスト ボックス 110">
            <a:extLst>
              <a:ext uri="{FF2B5EF4-FFF2-40B4-BE49-F238E27FC236}">
                <a16:creationId xmlns:a16="http://schemas.microsoft.com/office/drawing/2014/main" id="{81449D87-9627-4099-9778-E5DB6BB0E91D}"/>
              </a:ext>
            </a:extLst>
          </xdr:cNvPr>
          <xdr:cNvSpPr txBox="1"/>
        </xdr:nvSpPr>
        <xdr:spPr>
          <a:xfrm>
            <a:off x="11053763" y="6734164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油津港</a:t>
            </a:r>
          </a:p>
        </xdr:txBody>
      </xdr:sp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BA4829BF-3019-42FF-BF2D-8460891B185D}"/>
              </a:ext>
            </a:extLst>
          </xdr:cNvPr>
          <xdr:cNvSpPr txBox="1"/>
        </xdr:nvSpPr>
        <xdr:spPr>
          <a:xfrm>
            <a:off x="11163301" y="5691177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宮崎空港</a:t>
            </a:r>
          </a:p>
        </xdr:txBody>
      </xdr:sp>
      <xdr:sp macro="" textlink="">
        <xdr:nvSpPr>
          <xdr:cNvPr id="113" name="テキスト ボックス 112">
            <a:extLst>
              <a:ext uri="{FF2B5EF4-FFF2-40B4-BE49-F238E27FC236}">
                <a16:creationId xmlns:a16="http://schemas.microsoft.com/office/drawing/2014/main" id="{1FA6FC2F-F554-470F-A12A-AA02540E660E}"/>
              </a:ext>
            </a:extLst>
          </xdr:cNvPr>
          <xdr:cNvSpPr txBox="1"/>
        </xdr:nvSpPr>
        <xdr:spPr>
          <a:xfrm>
            <a:off x="11263316" y="5274457"/>
            <a:ext cx="2143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宮崎港</a:t>
            </a:r>
          </a:p>
        </xdr:txBody>
      </xdr: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662FCCE9-0ABD-4DF6-9B66-1F97E840D194}"/>
              </a:ext>
            </a:extLst>
          </xdr:cNvPr>
          <xdr:cNvSpPr txBox="1"/>
        </xdr:nvSpPr>
        <xdr:spPr>
          <a:xfrm rot="900000" flipH="1">
            <a:off x="10896070" y="5886451"/>
            <a:ext cx="66685" cy="2000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日南線</a:t>
            </a:r>
          </a:p>
        </xdr:txBody>
      </xdr:sp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C2BD24A5-55AB-480D-9B08-0E187CCA1A08}"/>
              </a:ext>
            </a:extLst>
          </xdr:cNvPr>
          <xdr:cNvSpPr txBox="1"/>
        </xdr:nvSpPr>
        <xdr:spPr>
          <a:xfrm rot="-1620000" flipH="1">
            <a:off x="9719740" y="5505450"/>
            <a:ext cx="66685" cy="2000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吉都線</a:t>
            </a:r>
          </a:p>
        </xdr:txBody>
      </xdr:sp>
      <xdr:sp macro="" textlink="">
        <xdr:nvSpPr>
          <xdr:cNvPr id="116" name="テキスト ボックス 115">
            <a:extLst>
              <a:ext uri="{FF2B5EF4-FFF2-40B4-BE49-F238E27FC236}">
                <a16:creationId xmlns:a16="http://schemas.microsoft.com/office/drawing/2014/main" id="{572A15EC-AABE-48E6-A3B0-7A1C313DFA8C}"/>
              </a:ext>
            </a:extLst>
          </xdr:cNvPr>
          <xdr:cNvSpPr txBox="1"/>
        </xdr:nvSpPr>
        <xdr:spPr>
          <a:xfrm rot="900000" flipH="1">
            <a:off x="11009829" y="5056451"/>
            <a:ext cx="66685" cy="2778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lIns="0" tIns="0" rIns="0" bIns="0" rtlCol="0" anchor="ctr" anchorCtr="0">
            <a:spAutoFit/>
          </a:bodyPr>
          <a:lstStyle/>
          <a:p>
            <a:pPr algn="l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日豊本線</a:t>
            </a:r>
          </a:p>
        </xdr:txBody>
      </xdr:sp>
      <xdr:sp macro="" textlink="">
        <xdr:nvSpPr>
          <xdr:cNvPr id="117" name="テキスト ボックス 116">
            <a:extLst>
              <a:ext uri="{FF2B5EF4-FFF2-40B4-BE49-F238E27FC236}">
                <a16:creationId xmlns:a16="http://schemas.microsoft.com/office/drawing/2014/main" id="{13632C98-8A5D-4ED2-9021-2C58F44C597B}"/>
              </a:ext>
            </a:extLst>
          </xdr:cNvPr>
          <xdr:cNvSpPr txBox="1"/>
        </xdr:nvSpPr>
        <xdr:spPr>
          <a:xfrm rot="1980000">
            <a:off x="9134474" y="5872152"/>
            <a:ext cx="290512" cy="666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日豊本線</a:t>
            </a:r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68B2A1AC-5561-452D-B450-632B207ECEEC}"/>
              </a:ext>
            </a:extLst>
          </xdr:cNvPr>
          <xdr:cNvSpPr txBox="1"/>
        </xdr:nvSpPr>
        <xdr:spPr>
          <a:xfrm>
            <a:off x="8001000" y="6625224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鹿児島市</a:t>
            </a:r>
          </a:p>
        </xdr:txBody>
      </xdr:sp>
      <xdr:sp macro="" textlink="">
        <xdr:nvSpPr>
          <xdr:cNvPr id="119" name="テキスト ボックス 118">
            <a:extLst>
              <a:ext uri="{FF2B5EF4-FFF2-40B4-BE49-F238E27FC236}">
                <a16:creationId xmlns:a16="http://schemas.microsoft.com/office/drawing/2014/main" id="{7D3014C3-7ED0-4AB4-8C63-C3AE088C0646}"/>
              </a:ext>
            </a:extLst>
          </xdr:cNvPr>
          <xdr:cNvSpPr txBox="1"/>
        </xdr:nvSpPr>
        <xdr:spPr>
          <a:xfrm>
            <a:off x="9020175" y="5967999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霧島市</a:t>
            </a:r>
          </a:p>
        </xdr:txBody>
      </xdr:sp>
      <xdr:sp macro="" textlink="">
        <xdr:nvSpPr>
          <xdr:cNvPr id="120" name="テキスト ボックス 119">
            <a:extLst>
              <a:ext uri="{FF2B5EF4-FFF2-40B4-BE49-F238E27FC236}">
                <a16:creationId xmlns:a16="http://schemas.microsoft.com/office/drawing/2014/main" id="{8EBB555C-1238-4272-BA0E-82729D0A519E}"/>
              </a:ext>
            </a:extLst>
          </xdr:cNvPr>
          <xdr:cNvSpPr txBox="1"/>
        </xdr:nvSpPr>
        <xdr:spPr>
          <a:xfrm>
            <a:off x="8186737" y="5934661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姶良市</a:t>
            </a:r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B0C0AB10-B404-4885-BF6B-9ED0EAFFABCB}"/>
              </a:ext>
            </a:extLst>
          </xdr:cNvPr>
          <xdr:cNvSpPr txBox="1"/>
        </xdr:nvSpPr>
        <xdr:spPr>
          <a:xfrm>
            <a:off x="9156004" y="6409959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曽於市</a:t>
            </a:r>
          </a:p>
        </xdr:txBody>
      </xdr:sp>
      <xdr:sp macro="" textlink="">
        <xdr:nvSpPr>
          <xdr:cNvPr id="122" name="テキスト ボックス 121">
            <a:extLst>
              <a:ext uri="{FF2B5EF4-FFF2-40B4-BE49-F238E27FC236}">
                <a16:creationId xmlns:a16="http://schemas.microsoft.com/office/drawing/2014/main" id="{2C35B471-0179-4E97-9A09-22086A312997}"/>
              </a:ext>
            </a:extLst>
          </xdr:cNvPr>
          <xdr:cNvSpPr txBox="1"/>
        </xdr:nvSpPr>
        <xdr:spPr>
          <a:xfrm>
            <a:off x="10020300" y="6572837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志布志市</a:t>
            </a:r>
          </a:p>
        </xdr:txBody>
      </xdr:sp>
      <xdr:sp macro="" textlink="">
        <xdr:nvSpPr>
          <xdr:cNvPr id="123" name="テキスト ボックス 122">
            <a:extLst>
              <a:ext uri="{FF2B5EF4-FFF2-40B4-BE49-F238E27FC236}">
                <a16:creationId xmlns:a16="http://schemas.microsoft.com/office/drawing/2014/main" id="{AB698637-AEF9-4E95-9964-E9D2C057FBA4}"/>
              </a:ext>
            </a:extLst>
          </xdr:cNvPr>
          <xdr:cNvSpPr txBox="1"/>
        </xdr:nvSpPr>
        <xdr:spPr>
          <a:xfrm>
            <a:off x="9324975" y="7282450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鹿屋市</a:t>
            </a:r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60AAA114-F48D-4B24-AD46-8E1FF8CEEE7C}"/>
              </a:ext>
            </a:extLst>
          </xdr:cNvPr>
          <xdr:cNvSpPr txBox="1"/>
        </xdr:nvSpPr>
        <xdr:spPr>
          <a:xfrm>
            <a:off x="10520363" y="6910975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串間市</a:t>
            </a:r>
          </a:p>
        </xdr:txBody>
      </xdr:sp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3D18DEEF-C3C6-493F-928D-29B7FC86D694}"/>
              </a:ext>
            </a:extLst>
          </xdr:cNvPr>
          <xdr:cNvSpPr txBox="1"/>
        </xdr:nvSpPr>
        <xdr:spPr>
          <a:xfrm>
            <a:off x="10544175" y="6382337"/>
            <a:ext cx="290512" cy="750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日南市</a:t>
            </a:r>
          </a:p>
        </xdr:txBody>
      </xdr:sp>
      <xdr:sp macro="" textlink="">
        <xdr:nvSpPr>
          <xdr:cNvPr id="126" name="テキスト ボックス 125">
            <a:extLst>
              <a:ext uri="{FF2B5EF4-FFF2-40B4-BE49-F238E27FC236}">
                <a16:creationId xmlns:a16="http://schemas.microsoft.com/office/drawing/2014/main" id="{244BE3E5-F41B-408D-9F75-925CD41CF0BA}"/>
              </a:ext>
            </a:extLst>
          </xdr:cNvPr>
          <xdr:cNvSpPr txBox="1"/>
        </xdr:nvSpPr>
        <xdr:spPr>
          <a:xfrm>
            <a:off x="10367028" y="5368560"/>
            <a:ext cx="223836" cy="776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宮崎市</a:t>
            </a:r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7559A492-4F58-4A82-99ED-726EBD54D456}"/>
              </a:ext>
            </a:extLst>
          </xdr:cNvPr>
          <xdr:cNvSpPr txBox="1"/>
        </xdr:nvSpPr>
        <xdr:spPr>
          <a:xfrm>
            <a:off x="9977439" y="5252878"/>
            <a:ext cx="223836" cy="7502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4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小林市</a:t>
            </a:r>
          </a:p>
        </xdr:txBody>
      </xdr:sp>
      <xdr:sp macro="" textlink="">
        <xdr:nvSpPr>
          <xdr:cNvPr id="128" name="フリーフォーム 75">
            <a:extLst>
              <a:ext uri="{FF2B5EF4-FFF2-40B4-BE49-F238E27FC236}">
                <a16:creationId xmlns:a16="http://schemas.microsoft.com/office/drawing/2014/main" id="{A753EF19-B04F-4C01-9762-0453ACB2AC3F}"/>
              </a:ext>
            </a:extLst>
          </xdr:cNvPr>
          <xdr:cNvSpPr/>
        </xdr:nvSpPr>
        <xdr:spPr>
          <a:xfrm>
            <a:off x="9614707" y="6928236"/>
            <a:ext cx="158750" cy="57150"/>
          </a:xfrm>
          <a:custGeom>
            <a:avLst/>
            <a:gdLst>
              <a:gd name="connsiteX0" fmla="*/ 0 w 159718"/>
              <a:gd name="connsiteY0" fmla="*/ 57150 h 57150"/>
              <a:gd name="connsiteX1" fmla="*/ 31750 w 159718"/>
              <a:gd name="connsiteY1" fmla="*/ 50800 h 57150"/>
              <a:gd name="connsiteX2" fmla="*/ 50800 w 159718"/>
              <a:gd name="connsiteY2" fmla="*/ 44450 h 57150"/>
              <a:gd name="connsiteX3" fmla="*/ 60325 w 159718"/>
              <a:gd name="connsiteY3" fmla="*/ 41275 h 57150"/>
              <a:gd name="connsiteX4" fmla="*/ 85725 w 159718"/>
              <a:gd name="connsiteY4" fmla="*/ 38100 h 57150"/>
              <a:gd name="connsiteX5" fmla="*/ 130175 w 159718"/>
              <a:gd name="connsiteY5" fmla="*/ 28575 h 57150"/>
              <a:gd name="connsiteX6" fmla="*/ 149225 w 159718"/>
              <a:gd name="connsiteY6" fmla="*/ 15875 h 57150"/>
              <a:gd name="connsiteX7" fmla="*/ 158750 w 159718"/>
              <a:gd name="connsiteY7" fmla="*/ 12700 h 57150"/>
              <a:gd name="connsiteX8" fmla="*/ 158750 w 159718"/>
              <a:gd name="connsiteY8" fmla="*/ 0 h 57150"/>
              <a:gd name="connsiteX0" fmla="*/ 0 w 159718"/>
              <a:gd name="connsiteY0" fmla="*/ 57150 h 57150"/>
              <a:gd name="connsiteX1" fmla="*/ 31750 w 159718"/>
              <a:gd name="connsiteY1" fmla="*/ 50800 h 57150"/>
              <a:gd name="connsiteX2" fmla="*/ 50800 w 159718"/>
              <a:gd name="connsiteY2" fmla="*/ 44450 h 57150"/>
              <a:gd name="connsiteX3" fmla="*/ 60325 w 159718"/>
              <a:gd name="connsiteY3" fmla="*/ 41275 h 57150"/>
              <a:gd name="connsiteX4" fmla="*/ 85725 w 159718"/>
              <a:gd name="connsiteY4" fmla="*/ 38100 h 57150"/>
              <a:gd name="connsiteX5" fmla="*/ 149225 w 159718"/>
              <a:gd name="connsiteY5" fmla="*/ 15875 h 57150"/>
              <a:gd name="connsiteX6" fmla="*/ 158750 w 159718"/>
              <a:gd name="connsiteY6" fmla="*/ 12700 h 57150"/>
              <a:gd name="connsiteX7" fmla="*/ 158750 w 159718"/>
              <a:gd name="connsiteY7" fmla="*/ 0 h 57150"/>
              <a:gd name="connsiteX0" fmla="*/ 0 w 159718"/>
              <a:gd name="connsiteY0" fmla="*/ 57150 h 57150"/>
              <a:gd name="connsiteX1" fmla="*/ 31750 w 159718"/>
              <a:gd name="connsiteY1" fmla="*/ 50800 h 57150"/>
              <a:gd name="connsiteX2" fmla="*/ 50800 w 159718"/>
              <a:gd name="connsiteY2" fmla="*/ 44450 h 57150"/>
              <a:gd name="connsiteX3" fmla="*/ 85725 w 159718"/>
              <a:gd name="connsiteY3" fmla="*/ 38100 h 57150"/>
              <a:gd name="connsiteX4" fmla="*/ 149225 w 159718"/>
              <a:gd name="connsiteY4" fmla="*/ 15875 h 57150"/>
              <a:gd name="connsiteX5" fmla="*/ 158750 w 159718"/>
              <a:gd name="connsiteY5" fmla="*/ 12700 h 57150"/>
              <a:gd name="connsiteX6" fmla="*/ 158750 w 159718"/>
              <a:gd name="connsiteY6" fmla="*/ 0 h 57150"/>
              <a:gd name="connsiteX0" fmla="*/ 0 w 159718"/>
              <a:gd name="connsiteY0" fmla="*/ 57150 h 57150"/>
              <a:gd name="connsiteX1" fmla="*/ 31750 w 159718"/>
              <a:gd name="connsiteY1" fmla="*/ 50800 h 57150"/>
              <a:gd name="connsiteX2" fmla="*/ 85725 w 159718"/>
              <a:gd name="connsiteY2" fmla="*/ 38100 h 57150"/>
              <a:gd name="connsiteX3" fmla="*/ 149225 w 159718"/>
              <a:gd name="connsiteY3" fmla="*/ 15875 h 57150"/>
              <a:gd name="connsiteX4" fmla="*/ 158750 w 159718"/>
              <a:gd name="connsiteY4" fmla="*/ 12700 h 57150"/>
              <a:gd name="connsiteX5" fmla="*/ 158750 w 159718"/>
              <a:gd name="connsiteY5" fmla="*/ 0 h 57150"/>
              <a:gd name="connsiteX0" fmla="*/ 0 w 158750"/>
              <a:gd name="connsiteY0" fmla="*/ 57150 h 57150"/>
              <a:gd name="connsiteX1" fmla="*/ 31750 w 158750"/>
              <a:gd name="connsiteY1" fmla="*/ 50800 h 57150"/>
              <a:gd name="connsiteX2" fmla="*/ 85725 w 158750"/>
              <a:gd name="connsiteY2" fmla="*/ 38100 h 57150"/>
              <a:gd name="connsiteX3" fmla="*/ 149225 w 158750"/>
              <a:gd name="connsiteY3" fmla="*/ 15875 h 57150"/>
              <a:gd name="connsiteX4" fmla="*/ 158750 w 158750"/>
              <a:gd name="connsiteY4" fmla="*/ 0 h 57150"/>
              <a:gd name="connsiteX0" fmla="*/ 0 w 158750"/>
              <a:gd name="connsiteY0" fmla="*/ 57150 h 57150"/>
              <a:gd name="connsiteX1" fmla="*/ 31750 w 158750"/>
              <a:gd name="connsiteY1" fmla="*/ 50800 h 57150"/>
              <a:gd name="connsiteX2" fmla="*/ 85725 w 158750"/>
              <a:gd name="connsiteY2" fmla="*/ 38100 h 57150"/>
              <a:gd name="connsiteX3" fmla="*/ 158750 w 158750"/>
              <a:gd name="connsiteY3" fmla="*/ 0 h 57150"/>
              <a:gd name="connsiteX0" fmla="*/ 0 w 158750"/>
              <a:gd name="connsiteY0" fmla="*/ 57150 h 57150"/>
              <a:gd name="connsiteX1" fmla="*/ 31750 w 158750"/>
              <a:gd name="connsiteY1" fmla="*/ 50800 h 57150"/>
              <a:gd name="connsiteX2" fmla="*/ 100013 w 158750"/>
              <a:gd name="connsiteY2" fmla="*/ 28575 h 57150"/>
              <a:gd name="connsiteX3" fmla="*/ 158750 w 158750"/>
              <a:gd name="connsiteY3" fmla="*/ 0 h 57150"/>
              <a:gd name="connsiteX0" fmla="*/ 0 w 158750"/>
              <a:gd name="connsiteY0" fmla="*/ 57150 h 57150"/>
              <a:gd name="connsiteX1" fmla="*/ 41275 w 158750"/>
              <a:gd name="connsiteY1" fmla="*/ 48418 h 57150"/>
              <a:gd name="connsiteX2" fmla="*/ 100013 w 158750"/>
              <a:gd name="connsiteY2" fmla="*/ 28575 h 57150"/>
              <a:gd name="connsiteX3" fmla="*/ 158750 w 158750"/>
              <a:gd name="connsiteY3" fmla="*/ 0 h 57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8750" h="57150">
                <a:moveTo>
                  <a:pt x="0" y="57150"/>
                </a:moveTo>
                <a:cubicBezTo>
                  <a:pt x="12873" y="55004"/>
                  <a:pt x="24606" y="53181"/>
                  <a:pt x="41275" y="48418"/>
                </a:cubicBezTo>
                <a:cubicBezTo>
                  <a:pt x="57944" y="43656"/>
                  <a:pt x="78846" y="37042"/>
                  <a:pt x="100013" y="28575"/>
                </a:cubicBezTo>
                <a:cubicBezTo>
                  <a:pt x="121180" y="20108"/>
                  <a:pt x="143537" y="7937"/>
                  <a:pt x="158750" y="0"/>
                </a:cubicBez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9" name="フリーフォーム 76">
            <a:extLst>
              <a:ext uri="{FF2B5EF4-FFF2-40B4-BE49-F238E27FC236}">
                <a16:creationId xmlns:a16="http://schemas.microsoft.com/office/drawing/2014/main" id="{4053DBBC-A349-42D9-B26C-A206A73A86DF}"/>
              </a:ext>
            </a:extLst>
          </xdr:cNvPr>
          <xdr:cNvSpPr/>
        </xdr:nvSpPr>
        <xdr:spPr>
          <a:xfrm>
            <a:off x="9823106" y="6819992"/>
            <a:ext cx="238125" cy="88107"/>
          </a:xfrm>
          <a:custGeom>
            <a:avLst/>
            <a:gdLst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21432 w 238125"/>
              <a:gd name="connsiteY2" fmla="*/ 83344 h 92869"/>
              <a:gd name="connsiteX3" fmla="*/ 28575 w 238125"/>
              <a:gd name="connsiteY3" fmla="*/ 78581 h 92869"/>
              <a:gd name="connsiteX4" fmla="*/ 45244 w 238125"/>
              <a:gd name="connsiteY4" fmla="*/ 71437 h 92869"/>
              <a:gd name="connsiteX5" fmla="*/ 57150 w 238125"/>
              <a:gd name="connsiteY5" fmla="*/ 69056 h 92869"/>
              <a:gd name="connsiteX6" fmla="*/ 73819 w 238125"/>
              <a:gd name="connsiteY6" fmla="*/ 59531 h 92869"/>
              <a:gd name="connsiteX7" fmla="*/ 80963 w 238125"/>
              <a:gd name="connsiteY7" fmla="*/ 57150 h 92869"/>
              <a:gd name="connsiteX8" fmla="*/ 102394 w 238125"/>
              <a:gd name="connsiteY8" fmla="*/ 47625 h 92869"/>
              <a:gd name="connsiteX9" fmla="*/ 126207 w 238125"/>
              <a:gd name="connsiteY9" fmla="*/ 38100 h 92869"/>
              <a:gd name="connsiteX10" fmla="*/ 140494 w 238125"/>
              <a:gd name="connsiteY10" fmla="*/ 35719 h 92869"/>
              <a:gd name="connsiteX11" fmla="*/ 164307 w 238125"/>
              <a:gd name="connsiteY11" fmla="*/ 28575 h 92869"/>
              <a:gd name="connsiteX12" fmla="*/ 180975 w 238125"/>
              <a:gd name="connsiteY12" fmla="*/ 23812 h 92869"/>
              <a:gd name="connsiteX13" fmla="*/ 197644 w 238125"/>
              <a:gd name="connsiteY13" fmla="*/ 19050 h 92869"/>
              <a:gd name="connsiteX14" fmla="*/ 204788 w 238125"/>
              <a:gd name="connsiteY14" fmla="*/ 14287 h 92869"/>
              <a:gd name="connsiteX15" fmla="*/ 226219 w 238125"/>
              <a:gd name="connsiteY15" fmla="*/ 7144 h 92869"/>
              <a:gd name="connsiteX16" fmla="*/ 233363 w 238125"/>
              <a:gd name="connsiteY16" fmla="*/ 4762 h 92869"/>
              <a:gd name="connsiteX17" fmla="*/ 238125 w 238125"/>
              <a:gd name="connsiteY17" fmla="*/ 0 h 92869"/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21432 w 238125"/>
              <a:gd name="connsiteY2" fmla="*/ 83344 h 92869"/>
              <a:gd name="connsiteX3" fmla="*/ 45244 w 238125"/>
              <a:gd name="connsiteY3" fmla="*/ 71437 h 92869"/>
              <a:gd name="connsiteX4" fmla="*/ 57150 w 238125"/>
              <a:gd name="connsiteY4" fmla="*/ 69056 h 92869"/>
              <a:gd name="connsiteX5" fmla="*/ 73819 w 238125"/>
              <a:gd name="connsiteY5" fmla="*/ 59531 h 92869"/>
              <a:gd name="connsiteX6" fmla="*/ 80963 w 238125"/>
              <a:gd name="connsiteY6" fmla="*/ 57150 h 92869"/>
              <a:gd name="connsiteX7" fmla="*/ 102394 w 238125"/>
              <a:gd name="connsiteY7" fmla="*/ 47625 h 92869"/>
              <a:gd name="connsiteX8" fmla="*/ 126207 w 238125"/>
              <a:gd name="connsiteY8" fmla="*/ 38100 h 92869"/>
              <a:gd name="connsiteX9" fmla="*/ 140494 w 238125"/>
              <a:gd name="connsiteY9" fmla="*/ 35719 h 92869"/>
              <a:gd name="connsiteX10" fmla="*/ 164307 w 238125"/>
              <a:gd name="connsiteY10" fmla="*/ 28575 h 92869"/>
              <a:gd name="connsiteX11" fmla="*/ 180975 w 238125"/>
              <a:gd name="connsiteY11" fmla="*/ 23812 h 92869"/>
              <a:gd name="connsiteX12" fmla="*/ 197644 w 238125"/>
              <a:gd name="connsiteY12" fmla="*/ 19050 h 92869"/>
              <a:gd name="connsiteX13" fmla="*/ 204788 w 238125"/>
              <a:gd name="connsiteY13" fmla="*/ 14287 h 92869"/>
              <a:gd name="connsiteX14" fmla="*/ 226219 w 238125"/>
              <a:gd name="connsiteY14" fmla="*/ 7144 h 92869"/>
              <a:gd name="connsiteX15" fmla="*/ 233363 w 238125"/>
              <a:gd name="connsiteY15" fmla="*/ 4762 h 92869"/>
              <a:gd name="connsiteX16" fmla="*/ 238125 w 238125"/>
              <a:gd name="connsiteY16" fmla="*/ 0 h 92869"/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21432 w 238125"/>
              <a:gd name="connsiteY2" fmla="*/ 83344 h 92869"/>
              <a:gd name="connsiteX3" fmla="*/ 45244 w 238125"/>
              <a:gd name="connsiteY3" fmla="*/ 71437 h 92869"/>
              <a:gd name="connsiteX4" fmla="*/ 57150 w 238125"/>
              <a:gd name="connsiteY4" fmla="*/ 69056 h 92869"/>
              <a:gd name="connsiteX5" fmla="*/ 80963 w 238125"/>
              <a:gd name="connsiteY5" fmla="*/ 57150 h 92869"/>
              <a:gd name="connsiteX6" fmla="*/ 102394 w 238125"/>
              <a:gd name="connsiteY6" fmla="*/ 47625 h 92869"/>
              <a:gd name="connsiteX7" fmla="*/ 126207 w 238125"/>
              <a:gd name="connsiteY7" fmla="*/ 38100 h 92869"/>
              <a:gd name="connsiteX8" fmla="*/ 140494 w 238125"/>
              <a:gd name="connsiteY8" fmla="*/ 35719 h 92869"/>
              <a:gd name="connsiteX9" fmla="*/ 164307 w 238125"/>
              <a:gd name="connsiteY9" fmla="*/ 28575 h 92869"/>
              <a:gd name="connsiteX10" fmla="*/ 180975 w 238125"/>
              <a:gd name="connsiteY10" fmla="*/ 23812 h 92869"/>
              <a:gd name="connsiteX11" fmla="*/ 197644 w 238125"/>
              <a:gd name="connsiteY11" fmla="*/ 19050 h 92869"/>
              <a:gd name="connsiteX12" fmla="*/ 204788 w 238125"/>
              <a:gd name="connsiteY12" fmla="*/ 14287 h 92869"/>
              <a:gd name="connsiteX13" fmla="*/ 226219 w 238125"/>
              <a:gd name="connsiteY13" fmla="*/ 7144 h 92869"/>
              <a:gd name="connsiteX14" fmla="*/ 233363 w 238125"/>
              <a:gd name="connsiteY14" fmla="*/ 4762 h 92869"/>
              <a:gd name="connsiteX15" fmla="*/ 238125 w 238125"/>
              <a:gd name="connsiteY15" fmla="*/ 0 h 92869"/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21432 w 238125"/>
              <a:gd name="connsiteY2" fmla="*/ 83344 h 92869"/>
              <a:gd name="connsiteX3" fmla="*/ 45244 w 238125"/>
              <a:gd name="connsiteY3" fmla="*/ 71437 h 92869"/>
              <a:gd name="connsiteX4" fmla="*/ 57150 w 238125"/>
              <a:gd name="connsiteY4" fmla="*/ 69056 h 92869"/>
              <a:gd name="connsiteX5" fmla="*/ 80963 w 238125"/>
              <a:gd name="connsiteY5" fmla="*/ 57150 h 92869"/>
              <a:gd name="connsiteX6" fmla="*/ 102394 w 238125"/>
              <a:gd name="connsiteY6" fmla="*/ 47625 h 92869"/>
              <a:gd name="connsiteX7" fmla="*/ 126207 w 238125"/>
              <a:gd name="connsiteY7" fmla="*/ 38100 h 92869"/>
              <a:gd name="connsiteX8" fmla="*/ 164307 w 238125"/>
              <a:gd name="connsiteY8" fmla="*/ 28575 h 92869"/>
              <a:gd name="connsiteX9" fmla="*/ 180975 w 238125"/>
              <a:gd name="connsiteY9" fmla="*/ 23812 h 92869"/>
              <a:gd name="connsiteX10" fmla="*/ 197644 w 238125"/>
              <a:gd name="connsiteY10" fmla="*/ 19050 h 92869"/>
              <a:gd name="connsiteX11" fmla="*/ 204788 w 238125"/>
              <a:gd name="connsiteY11" fmla="*/ 14287 h 92869"/>
              <a:gd name="connsiteX12" fmla="*/ 226219 w 238125"/>
              <a:gd name="connsiteY12" fmla="*/ 7144 h 92869"/>
              <a:gd name="connsiteX13" fmla="*/ 233363 w 238125"/>
              <a:gd name="connsiteY13" fmla="*/ 4762 h 92869"/>
              <a:gd name="connsiteX14" fmla="*/ 238125 w 238125"/>
              <a:gd name="connsiteY14" fmla="*/ 0 h 92869"/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21432 w 238125"/>
              <a:gd name="connsiteY2" fmla="*/ 83344 h 92869"/>
              <a:gd name="connsiteX3" fmla="*/ 45244 w 238125"/>
              <a:gd name="connsiteY3" fmla="*/ 71437 h 92869"/>
              <a:gd name="connsiteX4" fmla="*/ 57150 w 238125"/>
              <a:gd name="connsiteY4" fmla="*/ 69056 h 92869"/>
              <a:gd name="connsiteX5" fmla="*/ 80963 w 238125"/>
              <a:gd name="connsiteY5" fmla="*/ 57150 h 92869"/>
              <a:gd name="connsiteX6" fmla="*/ 102394 w 238125"/>
              <a:gd name="connsiteY6" fmla="*/ 47625 h 92869"/>
              <a:gd name="connsiteX7" fmla="*/ 126207 w 238125"/>
              <a:gd name="connsiteY7" fmla="*/ 38100 h 92869"/>
              <a:gd name="connsiteX8" fmla="*/ 164307 w 238125"/>
              <a:gd name="connsiteY8" fmla="*/ 28575 h 92869"/>
              <a:gd name="connsiteX9" fmla="*/ 180975 w 238125"/>
              <a:gd name="connsiteY9" fmla="*/ 23812 h 92869"/>
              <a:gd name="connsiteX10" fmla="*/ 197644 w 238125"/>
              <a:gd name="connsiteY10" fmla="*/ 19050 h 92869"/>
              <a:gd name="connsiteX11" fmla="*/ 226219 w 238125"/>
              <a:gd name="connsiteY11" fmla="*/ 7144 h 92869"/>
              <a:gd name="connsiteX12" fmla="*/ 233363 w 238125"/>
              <a:gd name="connsiteY12" fmla="*/ 4762 h 92869"/>
              <a:gd name="connsiteX13" fmla="*/ 238125 w 238125"/>
              <a:gd name="connsiteY13" fmla="*/ 0 h 92869"/>
              <a:gd name="connsiteX0" fmla="*/ 0 w 238125"/>
              <a:gd name="connsiteY0" fmla="*/ 92869 h 92869"/>
              <a:gd name="connsiteX1" fmla="*/ 14288 w 238125"/>
              <a:gd name="connsiteY1" fmla="*/ 90487 h 92869"/>
              <a:gd name="connsiteX2" fmla="*/ 45244 w 238125"/>
              <a:gd name="connsiteY2" fmla="*/ 71437 h 92869"/>
              <a:gd name="connsiteX3" fmla="*/ 57150 w 238125"/>
              <a:gd name="connsiteY3" fmla="*/ 69056 h 92869"/>
              <a:gd name="connsiteX4" fmla="*/ 80963 w 238125"/>
              <a:gd name="connsiteY4" fmla="*/ 57150 h 92869"/>
              <a:gd name="connsiteX5" fmla="*/ 102394 w 238125"/>
              <a:gd name="connsiteY5" fmla="*/ 47625 h 92869"/>
              <a:gd name="connsiteX6" fmla="*/ 126207 w 238125"/>
              <a:gd name="connsiteY6" fmla="*/ 38100 h 92869"/>
              <a:gd name="connsiteX7" fmla="*/ 164307 w 238125"/>
              <a:gd name="connsiteY7" fmla="*/ 28575 h 92869"/>
              <a:gd name="connsiteX8" fmla="*/ 180975 w 238125"/>
              <a:gd name="connsiteY8" fmla="*/ 23812 h 92869"/>
              <a:gd name="connsiteX9" fmla="*/ 197644 w 238125"/>
              <a:gd name="connsiteY9" fmla="*/ 19050 h 92869"/>
              <a:gd name="connsiteX10" fmla="*/ 226219 w 238125"/>
              <a:gd name="connsiteY10" fmla="*/ 7144 h 92869"/>
              <a:gd name="connsiteX11" fmla="*/ 233363 w 238125"/>
              <a:gd name="connsiteY11" fmla="*/ 4762 h 92869"/>
              <a:gd name="connsiteX12" fmla="*/ 238125 w 238125"/>
              <a:gd name="connsiteY12" fmla="*/ 0 h 92869"/>
              <a:gd name="connsiteX0" fmla="*/ 0 w 238125"/>
              <a:gd name="connsiteY0" fmla="*/ 92869 h 92869"/>
              <a:gd name="connsiteX1" fmla="*/ 45244 w 238125"/>
              <a:gd name="connsiteY1" fmla="*/ 71437 h 92869"/>
              <a:gd name="connsiteX2" fmla="*/ 57150 w 238125"/>
              <a:gd name="connsiteY2" fmla="*/ 69056 h 92869"/>
              <a:gd name="connsiteX3" fmla="*/ 80963 w 238125"/>
              <a:gd name="connsiteY3" fmla="*/ 57150 h 92869"/>
              <a:gd name="connsiteX4" fmla="*/ 102394 w 238125"/>
              <a:gd name="connsiteY4" fmla="*/ 47625 h 92869"/>
              <a:gd name="connsiteX5" fmla="*/ 126207 w 238125"/>
              <a:gd name="connsiteY5" fmla="*/ 38100 h 92869"/>
              <a:gd name="connsiteX6" fmla="*/ 164307 w 238125"/>
              <a:gd name="connsiteY6" fmla="*/ 28575 h 92869"/>
              <a:gd name="connsiteX7" fmla="*/ 180975 w 238125"/>
              <a:gd name="connsiteY7" fmla="*/ 23812 h 92869"/>
              <a:gd name="connsiteX8" fmla="*/ 197644 w 238125"/>
              <a:gd name="connsiteY8" fmla="*/ 19050 h 92869"/>
              <a:gd name="connsiteX9" fmla="*/ 226219 w 238125"/>
              <a:gd name="connsiteY9" fmla="*/ 7144 h 92869"/>
              <a:gd name="connsiteX10" fmla="*/ 233363 w 238125"/>
              <a:gd name="connsiteY10" fmla="*/ 4762 h 92869"/>
              <a:gd name="connsiteX11" fmla="*/ 238125 w 238125"/>
              <a:gd name="connsiteY11" fmla="*/ 0 h 92869"/>
              <a:gd name="connsiteX0" fmla="*/ 0 w 238125"/>
              <a:gd name="connsiteY0" fmla="*/ 92869 h 92869"/>
              <a:gd name="connsiteX1" fmla="*/ 45244 w 238125"/>
              <a:gd name="connsiteY1" fmla="*/ 71437 h 92869"/>
              <a:gd name="connsiteX2" fmla="*/ 57150 w 238125"/>
              <a:gd name="connsiteY2" fmla="*/ 69056 h 92869"/>
              <a:gd name="connsiteX3" fmla="*/ 80963 w 238125"/>
              <a:gd name="connsiteY3" fmla="*/ 57150 h 92869"/>
              <a:gd name="connsiteX4" fmla="*/ 102394 w 238125"/>
              <a:gd name="connsiteY4" fmla="*/ 47625 h 92869"/>
              <a:gd name="connsiteX5" fmla="*/ 126207 w 238125"/>
              <a:gd name="connsiteY5" fmla="*/ 38100 h 92869"/>
              <a:gd name="connsiteX6" fmla="*/ 164307 w 238125"/>
              <a:gd name="connsiteY6" fmla="*/ 28575 h 92869"/>
              <a:gd name="connsiteX7" fmla="*/ 180975 w 238125"/>
              <a:gd name="connsiteY7" fmla="*/ 23812 h 92869"/>
              <a:gd name="connsiteX8" fmla="*/ 226219 w 238125"/>
              <a:gd name="connsiteY8" fmla="*/ 7144 h 92869"/>
              <a:gd name="connsiteX9" fmla="*/ 233363 w 238125"/>
              <a:gd name="connsiteY9" fmla="*/ 4762 h 92869"/>
              <a:gd name="connsiteX10" fmla="*/ 238125 w 238125"/>
              <a:gd name="connsiteY10" fmla="*/ 0 h 92869"/>
              <a:gd name="connsiteX0" fmla="*/ 0 w 238125"/>
              <a:gd name="connsiteY0" fmla="*/ 92869 h 92869"/>
              <a:gd name="connsiteX1" fmla="*/ 45244 w 238125"/>
              <a:gd name="connsiteY1" fmla="*/ 71437 h 92869"/>
              <a:gd name="connsiteX2" fmla="*/ 57150 w 238125"/>
              <a:gd name="connsiteY2" fmla="*/ 69056 h 92869"/>
              <a:gd name="connsiteX3" fmla="*/ 80963 w 238125"/>
              <a:gd name="connsiteY3" fmla="*/ 57150 h 92869"/>
              <a:gd name="connsiteX4" fmla="*/ 102394 w 238125"/>
              <a:gd name="connsiteY4" fmla="*/ 47625 h 92869"/>
              <a:gd name="connsiteX5" fmla="*/ 126207 w 238125"/>
              <a:gd name="connsiteY5" fmla="*/ 38100 h 92869"/>
              <a:gd name="connsiteX6" fmla="*/ 164307 w 238125"/>
              <a:gd name="connsiteY6" fmla="*/ 28575 h 92869"/>
              <a:gd name="connsiteX7" fmla="*/ 195263 w 238125"/>
              <a:gd name="connsiteY7" fmla="*/ 16668 h 92869"/>
              <a:gd name="connsiteX8" fmla="*/ 226219 w 238125"/>
              <a:gd name="connsiteY8" fmla="*/ 7144 h 92869"/>
              <a:gd name="connsiteX9" fmla="*/ 233363 w 238125"/>
              <a:gd name="connsiteY9" fmla="*/ 4762 h 92869"/>
              <a:gd name="connsiteX10" fmla="*/ 238125 w 238125"/>
              <a:gd name="connsiteY10" fmla="*/ 0 h 92869"/>
              <a:gd name="connsiteX0" fmla="*/ 0 w 233363"/>
              <a:gd name="connsiteY0" fmla="*/ 88107 h 88107"/>
              <a:gd name="connsiteX1" fmla="*/ 45244 w 233363"/>
              <a:gd name="connsiteY1" fmla="*/ 66675 h 88107"/>
              <a:gd name="connsiteX2" fmla="*/ 57150 w 233363"/>
              <a:gd name="connsiteY2" fmla="*/ 64294 h 88107"/>
              <a:gd name="connsiteX3" fmla="*/ 80963 w 233363"/>
              <a:gd name="connsiteY3" fmla="*/ 52388 h 88107"/>
              <a:gd name="connsiteX4" fmla="*/ 102394 w 233363"/>
              <a:gd name="connsiteY4" fmla="*/ 42863 h 88107"/>
              <a:gd name="connsiteX5" fmla="*/ 126207 w 233363"/>
              <a:gd name="connsiteY5" fmla="*/ 33338 h 88107"/>
              <a:gd name="connsiteX6" fmla="*/ 164307 w 233363"/>
              <a:gd name="connsiteY6" fmla="*/ 23813 h 88107"/>
              <a:gd name="connsiteX7" fmla="*/ 195263 w 233363"/>
              <a:gd name="connsiteY7" fmla="*/ 11906 h 88107"/>
              <a:gd name="connsiteX8" fmla="*/ 226219 w 233363"/>
              <a:gd name="connsiteY8" fmla="*/ 2382 h 88107"/>
              <a:gd name="connsiteX9" fmla="*/ 233363 w 233363"/>
              <a:gd name="connsiteY9" fmla="*/ 0 h 88107"/>
              <a:gd name="connsiteX0" fmla="*/ 0 w 226219"/>
              <a:gd name="connsiteY0" fmla="*/ 85725 h 85725"/>
              <a:gd name="connsiteX1" fmla="*/ 45244 w 226219"/>
              <a:gd name="connsiteY1" fmla="*/ 64293 h 85725"/>
              <a:gd name="connsiteX2" fmla="*/ 57150 w 226219"/>
              <a:gd name="connsiteY2" fmla="*/ 61912 h 85725"/>
              <a:gd name="connsiteX3" fmla="*/ 80963 w 226219"/>
              <a:gd name="connsiteY3" fmla="*/ 50006 h 85725"/>
              <a:gd name="connsiteX4" fmla="*/ 102394 w 226219"/>
              <a:gd name="connsiteY4" fmla="*/ 40481 h 85725"/>
              <a:gd name="connsiteX5" fmla="*/ 126207 w 226219"/>
              <a:gd name="connsiteY5" fmla="*/ 30956 h 85725"/>
              <a:gd name="connsiteX6" fmla="*/ 164307 w 226219"/>
              <a:gd name="connsiteY6" fmla="*/ 21431 h 85725"/>
              <a:gd name="connsiteX7" fmla="*/ 195263 w 226219"/>
              <a:gd name="connsiteY7" fmla="*/ 9524 h 85725"/>
              <a:gd name="connsiteX8" fmla="*/ 226219 w 226219"/>
              <a:gd name="connsiteY8" fmla="*/ 0 h 85725"/>
              <a:gd name="connsiteX0" fmla="*/ 0 w 235744"/>
              <a:gd name="connsiteY0" fmla="*/ 90488 h 90488"/>
              <a:gd name="connsiteX1" fmla="*/ 45244 w 235744"/>
              <a:gd name="connsiteY1" fmla="*/ 69056 h 90488"/>
              <a:gd name="connsiteX2" fmla="*/ 57150 w 235744"/>
              <a:gd name="connsiteY2" fmla="*/ 66675 h 90488"/>
              <a:gd name="connsiteX3" fmla="*/ 80963 w 235744"/>
              <a:gd name="connsiteY3" fmla="*/ 54769 h 90488"/>
              <a:gd name="connsiteX4" fmla="*/ 102394 w 235744"/>
              <a:gd name="connsiteY4" fmla="*/ 45244 h 90488"/>
              <a:gd name="connsiteX5" fmla="*/ 126207 w 235744"/>
              <a:gd name="connsiteY5" fmla="*/ 35719 h 90488"/>
              <a:gd name="connsiteX6" fmla="*/ 164307 w 235744"/>
              <a:gd name="connsiteY6" fmla="*/ 26194 h 90488"/>
              <a:gd name="connsiteX7" fmla="*/ 195263 w 235744"/>
              <a:gd name="connsiteY7" fmla="*/ 14287 h 90488"/>
              <a:gd name="connsiteX8" fmla="*/ 235744 w 235744"/>
              <a:gd name="connsiteY8" fmla="*/ 0 h 90488"/>
              <a:gd name="connsiteX0" fmla="*/ 0 w 235744"/>
              <a:gd name="connsiteY0" fmla="*/ 90488 h 90488"/>
              <a:gd name="connsiteX1" fmla="*/ 35719 w 235744"/>
              <a:gd name="connsiteY1" fmla="*/ 76200 h 90488"/>
              <a:gd name="connsiteX2" fmla="*/ 57150 w 235744"/>
              <a:gd name="connsiteY2" fmla="*/ 66675 h 90488"/>
              <a:gd name="connsiteX3" fmla="*/ 80963 w 235744"/>
              <a:gd name="connsiteY3" fmla="*/ 54769 h 90488"/>
              <a:gd name="connsiteX4" fmla="*/ 102394 w 235744"/>
              <a:gd name="connsiteY4" fmla="*/ 45244 h 90488"/>
              <a:gd name="connsiteX5" fmla="*/ 126207 w 235744"/>
              <a:gd name="connsiteY5" fmla="*/ 35719 h 90488"/>
              <a:gd name="connsiteX6" fmla="*/ 164307 w 235744"/>
              <a:gd name="connsiteY6" fmla="*/ 26194 h 90488"/>
              <a:gd name="connsiteX7" fmla="*/ 195263 w 235744"/>
              <a:gd name="connsiteY7" fmla="*/ 14287 h 90488"/>
              <a:gd name="connsiteX8" fmla="*/ 235744 w 235744"/>
              <a:gd name="connsiteY8" fmla="*/ 0 h 90488"/>
              <a:gd name="connsiteX0" fmla="*/ 0 w 235744"/>
              <a:gd name="connsiteY0" fmla="*/ 90488 h 90488"/>
              <a:gd name="connsiteX1" fmla="*/ 35719 w 235744"/>
              <a:gd name="connsiteY1" fmla="*/ 76200 h 90488"/>
              <a:gd name="connsiteX2" fmla="*/ 57150 w 235744"/>
              <a:gd name="connsiteY2" fmla="*/ 66675 h 90488"/>
              <a:gd name="connsiteX3" fmla="*/ 80963 w 235744"/>
              <a:gd name="connsiteY3" fmla="*/ 54769 h 90488"/>
              <a:gd name="connsiteX4" fmla="*/ 102394 w 235744"/>
              <a:gd name="connsiteY4" fmla="*/ 45244 h 90488"/>
              <a:gd name="connsiteX5" fmla="*/ 126207 w 235744"/>
              <a:gd name="connsiteY5" fmla="*/ 35719 h 90488"/>
              <a:gd name="connsiteX6" fmla="*/ 161926 w 235744"/>
              <a:gd name="connsiteY6" fmla="*/ 21431 h 90488"/>
              <a:gd name="connsiteX7" fmla="*/ 195263 w 235744"/>
              <a:gd name="connsiteY7" fmla="*/ 14287 h 90488"/>
              <a:gd name="connsiteX8" fmla="*/ 235744 w 235744"/>
              <a:gd name="connsiteY8" fmla="*/ 0 h 90488"/>
              <a:gd name="connsiteX0" fmla="*/ 0 w 235744"/>
              <a:gd name="connsiteY0" fmla="*/ 90488 h 90488"/>
              <a:gd name="connsiteX1" fmla="*/ 35719 w 235744"/>
              <a:gd name="connsiteY1" fmla="*/ 73819 h 90488"/>
              <a:gd name="connsiteX2" fmla="*/ 57150 w 235744"/>
              <a:gd name="connsiteY2" fmla="*/ 66675 h 90488"/>
              <a:gd name="connsiteX3" fmla="*/ 80963 w 235744"/>
              <a:gd name="connsiteY3" fmla="*/ 54769 h 90488"/>
              <a:gd name="connsiteX4" fmla="*/ 102394 w 235744"/>
              <a:gd name="connsiteY4" fmla="*/ 45244 h 90488"/>
              <a:gd name="connsiteX5" fmla="*/ 126207 w 235744"/>
              <a:gd name="connsiteY5" fmla="*/ 35719 h 90488"/>
              <a:gd name="connsiteX6" fmla="*/ 161926 w 235744"/>
              <a:gd name="connsiteY6" fmla="*/ 21431 h 90488"/>
              <a:gd name="connsiteX7" fmla="*/ 195263 w 235744"/>
              <a:gd name="connsiteY7" fmla="*/ 14287 h 90488"/>
              <a:gd name="connsiteX8" fmla="*/ 235744 w 235744"/>
              <a:gd name="connsiteY8" fmla="*/ 0 h 90488"/>
              <a:gd name="connsiteX0" fmla="*/ 0 w 238125"/>
              <a:gd name="connsiteY0" fmla="*/ 88107 h 88107"/>
              <a:gd name="connsiteX1" fmla="*/ 38100 w 238125"/>
              <a:gd name="connsiteY1" fmla="*/ 73819 h 88107"/>
              <a:gd name="connsiteX2" fmla="*/ 59531 w 238125"/>
              <a:gd name="connsiteY2" fmla="*/ 66675 h 88107"/>
              <a:gd name="connsiteX3" fmla="*/ 83344 w 238125"/>
              <a:gd name="connsiteY3" fmla="*/ 54769 h 88107"/>
              <a:gd name="connsiteX4" fmla="*/ 104775 w 238125"/>
              <a:gd name="connsiteY4" fmla="*/ 45244 h 88107"/>
              <a:gd name="connsiteX5" fmla="*/ 128588 w 238125"/>
              <a:gd name="connsiteY5" fmla="*/ 35719 h 88107"/>
              <a:gd name="connsiteX6" fmla="*/ 164307 w 238125"/>
              <a:gd name="connsiteY6" fmla="*/ 21431 h 88107"/>
              <a:gd name="connsiteX7" fmla="*/ 197644 w 238125"/>
              <a:gd name="connsiteY7" fmla="*/ 14287 h 88107"/>
              <a:gd name="connsiteX8" fmla="*/ 238125 w 238125"/>
              <a:gd name="connsiteY8" fmla="*/ 0 h 88107"/>
              <a:gd name="connsiteX0" fmla="*/ 0 w 238125"/>
              <a:gd name="connsiteY0" fmla="*/ 88107 h 88107"/>
              <a:gd name="connsiteX1" fmla="*/ 38100 w 238125"/>
              <a:gd name="connsiteY1" fmla="*/ 73819 h 88107"/>
              <a:gd name="connsiteX2" fmla="*/ 59531 w 238125"/>
              <a:gd name="connsiteY2" fmla="*/ 64294 h 88107"/>
              <a:gd name="connsiteX3" fmla="*/ 83344 w 238125"/>
              <a:gd name="connsiteY3" fmla="*/ 54769 h 88107"/>
              <a:gd name="connsiteX4" fmla="*/ 104775 w 238125"/>
              <a:gd name="connsiteY4" fmla="*/ 45244 h 88107"/>
              <a:gd name="connsiteX5" fmla="*/ 128588 w 238125"/>
              <a:gd name="connsiteY5" fmla="*/ 35719 h 88107"/>
              <a:gd name="connsiteX6" fmla="*/ 164307 w 238125"/>
              <a:gd name="connsiteY6" fmla="*/ 21431 h 88107"/>
              <a:gd name="connsiteX7" fmla="*/ 197644 w 238125"/>
              <a:gd name="connsiteY7" fmla="*/ 14287 h 88107"/>
              <a:gd name="connsiteX8" fmla="*/ 238125 w 238125"/>
              <a:gd name="connsiteY8" fmla="*/ 0 h 881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38125" h="88107">
                <a:moveTo>
                  <a:pt x="0" y="88107"/>
                </a:moveTo>
                <a:lnTo>
                  <a:pt x="38100" y="73819"/>
                </a:lnTo>
                <a:cubicBezTo>
                  <a:pt x="48022" y="69850"/>
                  <a:pt x="55562" y="65088"/>
                  <a:pt x="59531" y="64294"/>
                </a:cubicBezTo>
                <a:cubicBezTo>
                  <a:pt x="65484" y="61913"/>
                  <a:pt x="75803" y="58341"/>
                  <a:pt x="83344" y="54769"/>
                </a:cubicBezTo>
                <a:cubicBezTo>
                  <a:pt x="104363" y="40755"/>
                  <a:pt x="70762" y="62252"/>
                  <a:pt x="104775" y="45244"/>
                </a:cubicBezTo>
                <a:cubicBezTo>
                  <a:pt x="112550" y="41356"/>
                  <a:pt x="118666" y="39688"/>
                  <a:pt x="128588" y="35719"/>
                </a:cubicBezTo>
                <a:cubicBezTo>
                  <a:pt x="138510" y="31750"/>
                  <a:pt x="152798" y="25003"/>
                  <a:pt x="164307" y="21431"/>
                </a:cubicBezTo>
                <a:cubicBezTo>
                  <a:pt x="175816" y="17859"/>
                  <a:pt x="185341" y="17859"/>
                  <a:pt x="197644" y="14287"/>
                </a:cubicBezTo>
                <a:cubicBezTo>
                  <a:pt x="209947" y="10715"/>
                  <a:pt x="231775" y="1984"/>
                  <a:pt x="238125" y="0"/>
                </a:cubicBez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0" name="テキスト ボックス 129">
            <a:extLst>
              <a:ext uri="{FF2B5EF4-FFF2-40B4-BE49-F238E27FC236}">
                <a16:creationId xmlns:a16="http://schemas.microsoft.com/office/drawing/2014/main" id="{1E833AFF-4435-4598-8168-AF886DC730A7}"/>
              </a:ext>
            </a:extLst>
          </xdr:cNvPr>
          <xdr:cNvSpPr txBox="1"/>
        </xdr:nvSpPr>
        <xdr:spPr>
          <a:xfrm>
            <a:off x="9886950" y="6059083"/>
            <a:ext cx="290512" cy="83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kumimoji="1" lang="ja-JP" altLang="en-US" sz="5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都城市</a:t>
            </a:r>
          </a:p>
        </xdr:txBody>
      </xdr:sp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B5AF7602-AB2E-469F-ABB2-EE5CCD816D97}"/>
              </a:ext>
            </a:extLst>
          </xdr:cNvPr>
          <xdr:cNvSpPr txBox="1"/>
        </xdr:nvSpPr>
        <xdr:spPr>
          <a:xfrm>
            <a:off x="8810625" y="6257317"/>
            <a:ext cx="290512" cy="58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r"/>
            <a:r>
              <a:rPr kumimoji="1" lang="ja-JP" altLang="en-US" sz="35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国分ＩＣ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Calibri Light"/>
        <a:ea typeface="ＭＳ 明朝"/>
        <a:cs typeface=""/>
      </a:majorFont>
      <a:minorFont>
        <a:latin typeface="Calibri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3"/>
  <sheetViews>
    <sheetView showGridLines="0" tabSelected="1" zoomScaleNormal="100" workbookViewId="0">
      <selection activeCell="E1" sqref="E1"/>
    </sheetView>
  </sheetViews>
  <sheetFormatPr defaultColWidth="8.125" defaultRowHeight="13.5" x14ac:dyDescent="0.15"/>
  <cols>
    <col min="1" max="1" width="3.125" style="127" customWidth="1"/>
    <col min="2" max="2" width="2.25" style="127" customWidth="1"/>
    <col min="3" max="3" width="4" style="127" customWidth="1"/>
    <col min="4" max="4" width="57.375" style="127" customWidth="1"/>
    <col min="5" max="16384" width="8.125" style="127"/>
  </cols>
  <sheetData>
    <row r="1" spans="1:4" s="129" customFormat="1" ht="20.100000000000001" customHeight="1" x14ac:dyDescent="0.15">
      <c r="A1" s="128">
        <v>1</v>
      </c>
      <c r="B1" s="128" t="s">
        <v>472</v>
      </c>
      <c r="C1" s="128"/>
      <c r="D1" s="128"/>
    </row>
    <row r="2" spans="1:4" ht="20.100000000000001" customHeight="1" x14ac:dyDescent="0.15">
      <c r="A2" s="127">
        <v>1</v>
      </c>
      <c r="B2" s="127" t="s">
        <v>415</v>
      </c>
      <c r="C2" s="127">
        <v>1</v>
      </c>
      <c r="D2" s="130" t="s">
        <v>416</v>
      </c>
    </row>
    <row r="3" spans="1:4" ht="20.100000000000001" customHeight="1" x14ac:dyDescent="0.15">
      <c r="A3" s="127">
        <v>1</v>
      </c>
      <c r="B3" s="127" t="s">
        <v>417</v>
      </c>
      <c r="C3" s="127">
        <v>2</v>
      </c>
      <c r="D3" s="130" t="s">
        <v>418</v>
      </c>
    </row>
    <row r="4" spans="1:4" ht="20.100000000000001" customHeight="1" x14ac:dyDescent="0.15">
      <c r="A4" s="127">
        <v>1</v>
      </c>
      <c r="B4" s="127" t="s">
        <v>417</v>
      </c>
      <c r="C4" s="127">
        <v>3</v>
      </c>
      <c r="D4" s="130" t="s">
        <v>419</v>
      </c>
    </row>
    <row r="5" spans="1:4" ht="20.100000000000001" customHeight="1" x14ac:dyDescent="0.15">
      <c r="A5" s="127">
        <v>1</v>
      </c>
      <c r="B5" s="127" t="s">
        <v>417</v>
      </c>
      <c r="C5" s="127">
        <v>4</v>
      </c>
      <c r="D5" s="130" t="s">
        <v>420</v>
      </c>
    </row>
    <row r="6" spans="1:4" ht="20.100000000000001" customHeight="1" x14ac:dyDescent="0.15">
      <c r="C6" s="131" t="s">
        <v>421</v>
      </c>
      <c r="D6" s="101" t="s">
        <v>422</v>
      </c>
    </row>
    <row r="7" spans="1:4" ht="20.100000000000001" customHeight="1" x14ac:dyDescent="0.15">
      <c r="C7" s="131" t="s">
        <v>423</v>
      </c>
      <c r="D7" s="101" t="s">
        <v>424</v>
      </c>
    </row>
    <row r="8" spans="1:4" ht="20.100000000000001" customHeight="1" x14ac:dyDescent="0.15">
      <c r="C8" s="131" t="s">
        <v>425</v>
      </c>
      <c r="D8" s="101" t="s">
        <v>426</v>
      </c>
    </row>
    <row r="9" spans="1:4" ht="20.100000000000001" customHeight="1" x14ac:dyDescent="0.15">
      <c r="A9" s="127">
        <v>1</v>
      </c>
      <c r="B9" s="127" t="s">
        <v>417</v>
      </c>
      <c r="C9" s="127">
        <v>5</v>
      </c>
      <c r="D9" s="130" t="s">
        <v>427</v>
      </c>
    </row>
    <row r="10" spans="1:4" ht="20.100000000000001" customHeight="1" x14ac:dyDescent="0.15">
      <c r="A10" s="127">
        <v>1</v>
      </c>
      <c r="B10" s="127" t="s">
        <v>417</v>
      </c>
      <c r="C10" s="127">
        <v>6</v>
      </c>
      <c r="D10" s="130" t="s">
        <v>428</v>
      </c>
    </row>
    <row r="11" spans="1:4" ht="20.100000000000001" customHeight="1" x14ac:dyDescent="0.15">
      <c r="C11" s="131" t="s">
        <v>421</v>
      </c>
      <c r="D11" s="101" t="s">
        <v>186</v>
      </c>
    </row>
    <row r="12" spans="1:4" ht="20.100000000000001" customHeight="1" x14ac:dyDescent="0.15">
      <c r="C12" s="131" t="s">
        <v>423</v>
      </c>
      <c r="D12" s="101" t="s">
        <v>429</v>
      </c>
    </row>
    <row r="13" spans="1:4" ht="20.100000000000001" customHeight="1" x14ac:dyDescent="0.15">
      <c r="C13" s="131" t="s">
        <v>425</v>
      </c>
      <c r="D13" s="101" t="s">
        <v>430</v>
      </c>
    </row>
    <row r="14" spans="1:4" ht="20.100000000000001" customHeight="1" x14ac:dyDescent="0.15">
      <c r="A14" s="127">
        <v>1</v>
      </c>
      <c r="B14" s="127" t="s">
        <v>417</v>
      </c>
      <c r="C14" s="127">
        <v>7</v>
      </c>
      <c r="D14" s="130" t="s">
        <v>431</v>
      </c>
    </row>
    <row r="15" spans="1:4" ht="20.100000000000001" customHeight="1" x14ac:dyDescent="0.15">
      <c r="A15" s="127">
        <v>1</v>
      </c>
      <c r="B15" s="127" t="s">
        <v>417</v>
      </c>
      <c r="C15" s="127">
        <v>8</v>
      </c>
      <c r="D15" s="132" t="s">
        <v>432</v>
      </c>
    </row>
    <row r="16" spans="1:4" ht="20.100000000000001" customHeight="1" x14ac:dyDescent="0.15">
      <c r="C16" s="131" t="s">
        <v>421</v>
      </c>
      <c r="D16" s="101" t="s">
        <v>473</v>
      </c>
    </row>
    <row r="17" spans="1:4" ht="20.100000000000001" customHeight="1" x14ac:dyDescent="0.15">
      <c r="C17" s="131" t="s">
        <v>423</v>
      </c>
      <c r="D17" s="101" t="s">
        <v>474</v>
      </c>
    </row>
    <row r="18" spans="1:4" ht="20.100000000000001" customHeight="1" x14ac:dyDescent="0.15">
      <c r="A18" s="127">
        <v>1</v>
      </c>
      <c r="B18" s="127" t="s">
        <v>417</v>
      </c>
      <c r="C18" s="127">
        <v>9</v>
      </c>
      <c r="D18" s="132" t="s">
        <v>433</v>
      </c>
    </row>
    <row r="19" spans="1:4" ht="20.100000000000001" customHeight="1" x14ac:dyDescent="0.15">
      <c r="A19" s="127">
        <v>1</v>
      </c>
      <c r="B19" s="127" t="s">
        <v>417</v>
      </c>
      <c r="C19" s="127">
        <v>10</v>
      </c>
      <c r="D19" s="132" t="s">
        <v>434</v>
      </c>
    </row>
    <row r="20" spans="1:4" ht="20.100000000000001" customHeight="1" x14ac:dyDescent="0.15">
      <c r="A20" s="127">
        <v>1</v>
      </c>
      <c r="B20" s="127" t="s">
        <v>417</v>
      </c>
      <c r="C20" s="127">
        <v>11</v>
      </c>
      <c r="D20" s="132" t="s">
        <v>435</v>
      </c>
    </row>
    <row r="21" spans="1:4" ht="20.100000000000001" customHeight="1" x14ac:dyDescent="0.15">
      <c r="A21" s="127">
        <v>1</v>
      </c>
      <c r="B21" s="127" t="s">
        <v>417</v>
      </c>
      <c r="C21" s="127">
        <v>12</v>
      </c>
      <c r="D21" s="132" t="s">
        <v>436</v>
      </c>
    </row>
    <row r="22" spans="1:4" ht="20.100000000000001" customHeight="1" x14ac:dyDescent="0.15">
      <c r="A22" s="127">
        <v>1</v>
      </c>
      <c r="B22" s="127" t="s">
        <v>417</v>
      </c>
      <c r="C22" s="127">
        <v>13</v>
      </c>
      <c r="D22" s="132" t="s">
        <v>437</v>
      </c>
    </row>
    <row r="23" spans="1:4" ht="20.100000000000001" customHeight="1" x14ac:dyDescent="0.15">
      <c r="A23" s="127">
        <v>1</v>
      </c>
      <c r="B23" s="127" t="s">
        <v>417</v>
      </c>
      <c r="C23" s="127">
        <v>14</v>
      </c>
      <c r="D23" s="132" t="s">
        <v>438</v>
      </c>
    </row>
  </sheetData>
  <phoneticPr fontId="2"/>
  <conditionalFormatting sqref="A2:D23">
    <cfRule type="expression" dxfId="0" priority="1">
      <formula>MOD(ROW(),2)=1</formula>
    </cfRule>
  </conditionalFormatting>
  <hyperlinks>
    <hyperlink ref="D2" location="'P001-010'!A1" display="位置" xr:uid="{00000000-0004-0000-0000-000000000000}"/>
    <hyperlink ref="D3" location="'P001-020'!A1" display="地形" xr:uid="{00000000-0004-0000-0000-000001000000}"/>
    <hyperlink ref="D4" location="'P001-030'!A1" display="地質" xr:uid="{00000000-0004-0000-0000-000002000000}"/>
    <hyperlink ref="D9" location="'P001-050'!A1" display="交通要件" xr:uid="{00000000-0004-0000-0000-000006000000}"/>
    <hyperlink ref="D10" location="'P001-060'!A1" display="都市計画区域の用途地域別指定状況" xr:uid="{00000000-0004-0000-0000-000007000000}"/>
    <hyperlink ref="D14" location="'P001-070'!A1" display="農業振興地域の土地利用状況" xr:uid="{00000000-0004-0000-0000-00000B000000}"/>
    <hyperlink ref="D15" location="'P001-080'!A1" display="固定資産税地目別課税状況" xr:uid="{00000000-0004-0000-0000-00000C000000}"/>
    <hyperlink ref="D18" location="'P001-090'!A1" display="気象状況" xr:uid="{00000000-0004-0000-0000-000010000000}"/>
    <hyperlink ref="D19" location="'P001-100'!A1" display="月別平均気温" xr:uid="{00000000-0004-0000-0000-000011000000}"/>
    <hyperlink ref="D20" location="'P001-110'!A1" display="月別降水量" xr:uid="{00000000-0004-0000-0000-000012000000}"/>
    <hyperlink ref="D21" location="'P001-120'!A1" display="気温階級別日数" xr:uid="{00000000-0004-0000-0000-000013000000}"/>
    <hyperlink ref="D22" location="'P001-130'!A1" display="気象の極値" xr:uid="{00000000-0004-0000-0000-000014000000}"/>
    <hyperlink ref="D23" location="'P001-140'!A1" display="台風" xr:uid="{00000000-0004-0000-0000-000015000000}"/>
    <hyperlink ref="D5" location="'P001-040'!A1" display="面積" xr:uid="{00000000-0004-0000-0000-000016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E31"/>
  <sheetViews>
    <sheetView showGridLines="0" zoomScaleNormal="100" workbookViewId="0">
      <selection activeCell="O1" sqref="O1"/>
    </sheetView>
  </sheetViews>
  <sheetFormatPr defaultColWidth="9" defaultRowHeight="13.5" x14ac:dyDescent="0.15"/>
  <cols>
    <col min="1" max="1" width="6.75" style="1" customWidth="1"/>
    <col min="2" max="3" width="3.5" style="1" customWidth="1"/>
    <col min="4" max="6" width="9.125" style="1" customWidth="1"/>
    <col min="7" max="7" width="9.5" style="1" customWidth="1"/>
    <col min="8" max="11" width="9.125" style="1" customWidth="1"/>
    <col min="12" max="12" width="9" style="1"/>
    <col min="13" max="14" width="9.125" style="1" customWidth="1"/>
    <col min="15" max="16384" width="9" style="1"/>
  </cols>
  <sheetData>
    <row r="1" spans="1:31" ht="14.25" customHeight="1" x14ac:dyDescent="0.15">
      <c r="A1" s="168" t="s">
        <v>267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31" ht="14.25" customHeight="1" x14ac:dyDescent="0.15">
      <c r="A2" s="168"/>
      <c r="B2" s="168"/>
      <c r="C2" s="168"/>
      <c r="D2" s="168"/>
      <c r="E2" s="168"/>
      <c r="F2" s="180"/>
      <c r="G2" s="168"/>
      <c r="H2" s="168"/>
      <c r="I2" s="168"/>
      <c r="J2" s="168"/>
      <c r="K2" s="168"/>
      <c r="L2" s="168"/>
      <c r="M2" s="168"/>
      <c r="N2" s="168"/>
    </row>
    <row r="3" spans="1:31" ht="14.25" thickBo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31" ht="14.25" thickTop="1" x14ac:dyDescent="0.15">
      <c r="A4" s="13"/>
      <c r="B4" s="14"/>
      <c r="C4" s="13"/>
      <c r="D4" s="197" t="s">
        <v>268</v>
      </c>
      <c r="E4" s="199"/>
      <c r="F4" s="198"/>
      <c r="G4" s="197" t="s">
        <v>269</v>
      </c>
      <c r="H4" s="198"/>
      <c r="I4" s="51" t="s">
        <v>270</v>
      </c>
      <c r="J4" s="197" t="s">
        <v>271</v>
      </c>
      <c r="K4" s="199"/>
      <c r="L4" s="200"/>
      <c r="M4" s="189" t="s">
        <v>290</v>
      </c>
      <c r="N4" s="192" t="s">
        <v>272</v>
      </c>
    </row>
    <row r="5" spans="1:31" x14ac:dyDescent="0.15">
      <c r="A5" s="15"/>
      <c r="B5" s="23"/>
      <c r="C5" s="15"/>
      <c r="D5" s="52" t="s">
        <v>273</v>
      </c>
      <c r="E5" s="195" t="s">
        <v>274</v>
      </c>
      <c r="F5" s="195" t="s">
        <v>275</v>
      </c>
      <c r="G5" s="195" t="s">
        <v>276</v>
      </c>
      <c r="H5" s="52" t="s">
        <v>277</v>
      </c>
      <c r="I5" s="195" t="s">
        <v>273</v>
      </c>
      <c r="J5" s="201" t="s">
        <v>278</v>
      </c>
      <c r="K5" s="202" t="s">
        <v>279</v>
      </c>
      <c r="L5" s="203"/>
      <c r="M5" s="190"/>
      <c r="N5" s="193"/>
    </row>
    <row r="6" spans="1:31" x14ac:dyDescent="0.15">
      <c r="A6" s="26"/>
      <c r="B6" s="31"/>
      <c r="C6" s="26"/>
      <c r="D6" s="52" t="s">
        <v>280</v>
      </c>
      <c r="E6" s="196"/>
      <c r="F6" s="196"/>
      <c r="G6" s="196"/>
      <c r="H6" s="52" t="s">
        <v>281</v>
      </c>
      <c r="I6" s="196"/>
      <c r="J6" s="196"/>
      <c r="K6" s="52" t="s">
        <v>282</v>
      </c>
      <c r="L6" s="126" t="s">
        <v>471</v>
      </c>
      <c r="M6" s="191"/>
      <c r="N6" s="194"/>
    </row>
    <row r="7" spans="1:31" x14ac:dyDescent="0.15">
      <c r="A7" s="46" t="s">
        <v>475</v>
      </c>
      <c r="B7" s="23">
        <v>27</v>
      </c>
      <c r="C7" s="23"/>
      <c r="D7" s="53">
        <v>17</v>
      </c>
      <c r="E7" s="24">
        <v>36.4</v>
      </c>
      <c r="F7" s="24">
        <v>-4.5</v>
      </c>
      <c r="G7" s="54">
        <v>3325.5</v>
      </c>
      <c r="H7" s="54">
        <v>132</v>
      </c>
      <c r="I7" s="55">
        <v>79</v>
      </c>
      <c r="J7" s="24">
        <v>2</v>
      </c>
      <c r="K7" s="24">
        <v>19.100000000000001</v>
      </c>
      <c r="L7" s="56" t="s">
        <v>285</v>
      </c>
      <c r="M7" s="21">
        <v>1814</v>
      </c>
      <c r="N7" s="57">
        <v>22</v>
      </c>
      <c r="AE7" s="1">
        <v>17</v>
      </c>
    </row>
    <row r="8" spans="1:31" x14ac:dyDescent="0.15">
      <c r="A8" s="15"/>
      <c r="B8" s="23">
        <v>28</v>
      </c>
      <c r="C8" s="23"/>
      <c r="D8" s="53">
        <v>17.7</v>
      </c>
      <c r="E8" s="24">
        <v>36.9</v>
      </c>
      <c r="F8" s="24">
        <v>-7.2</v>
      </c>
      <c r="G8" s="54">
        <v>3619</v>
      </c>
      <c r="H8" s="54">
        <v>177</v>
      </c>
      <c r="I8" s="55">
        <v>78</v>
      </c>
      <c r="J8" s="24">
        <v>2</v>
      </c>
      <c r="K8" s="24">
        <v>19.7</v>
      </c>
      <c r="L8" s="56" t="s">
        <v>286</v>
      </c>
      <c r="M8" s="21">
        <v>1799.4</v>
      </c>
      <c r="N8" s="57">
        <v>52</v>
      </c>
      <c r="AE8" s="1">
        <v>2</v>
      </c>
    </row>
    <row r="9" spans="1:31" x14ac:dyDescent="0.15">
      <c r="A9" s="15"/>
      <c r="B9" s="23">
        <v>29</v>
      </c>
      <c r="C9" s="23"/>
      <c r="D9" s="53">
        <v>16.600000000000001</v>
      </c>
      <c r="E9" s="24">
        <v>36.1</v>
      </c>
      <c r="F9" s="24">
        <v>-5.2</v>
      </c>
      <c r="G9" s="54">
        <v>2568.5</v>
      </c>
      <c r="H9" s="54">
        <v>158</v>
      </c>
      <c r="I9" s="55">
        <v>75</v>
      </c>
      <c r="J9" s="24">
        <v>2</v>
      </c>
      <c r="K9" s="24">
        <v>11.4</v>
      </c>
      <c r="L9" s="56" t="s">
        <v>287</v>
      </c>
      <c r="M9" s="21">
        <v>1980.2</v>
      </c>
      <c r="N9" s="57">
        <v>20</v>
      </c>
      <c r="AE9" s="1">
        <v>2</v>
      </c>
    </row>
    <row r="10" spans="1:31" x14ac:dyDescent="0.15">
      <c r="A10" s="15"/>
      <c r="B10" s="23">
        <v>30</v>
      </c>
      <c r="C10" s="4"/>
      <c r="D10" s="53">
        <v>17.100000000000001</v>
      </c>
      <c r="E10" s="24">
        <v>36</v>
      </c>
      <c r="F10" s="24">
        <v>-5.5</v>
      </c>
      <c r="G10" s="54">
        <v>2943</v>
      </c>
      <c r="H10" s="54">
        <v>247</v>
      </c>
      <c r="I10" s="55">
        <v>77</v>
      </c>
      <c r="J10" s="24">
        <v>2.1</v>
      </c>
      <c r="K10" s="24">
        <v>19.600000000000001</v>
      </c>
      <c r="L10" s="56" t="s">
        <v>288</v>
      </c>
      <c r="M10" s="21">
        <v>2002.6</v>
      </c>
      <c r="N10" s="57">
        <v>4</v>
      </c>
      <c r="AE10" s="1">
        <v>1</v>
      </c>
    </row>
    <row r="11" spans="1:31" x14ac:dyDescent="0.15">
      <c r="A11" s="23" t="s">
        <v>439</v>
      </c>
      <c r="B11" s="23" t="s">
        <v>441</v>
      </c>
      <c r="C11" s="23" t="s">
        <v>440</v>
      </c>
      <c r="D11" s="53">
        <v>17.5</v>
      </c>
      <c r="E11" s="24">
        <v>35.299999999999997</v>
      </c>
      <c r="F11" s="24">
        <v>-3.2</v>
      </c>
      <c r="G11" s="54">
        <v>3021</v>
      </c>
      <c r="H11" s="54">
        <v>372</v>
      </c>
      <c r="I11" s="55">
        <v>78</v>
      </c>
      <c r="J11" s="24">
        <v>2</v>
      </c>
      <c r="K11" s="24">
        <v>12.4</v>
      </c>
      <c r="L11" s="56" t="s">
        <v>285</v>
      </c>
      <c r="M11" s="21">
        <v>1845.3</v>
      </c>
      <c r="N11" s="57">
        <v>19</v>
      </c>
      <c r="AE11" s="1">
        <v>1</v>
      </c>
    </row>
    <row r="12" spans="1:31" x14ac:dyDescent="0.15">
      <c r="A12" s="58"/>
      <c r="B12" s="50">
        <v>2</v>
      </c>
      <c r="C12" s="50"/>
      <c r="D12" s="59">
        <v>17.3</v>
      </c>
      <c r="E12" s="60">
        <v>39.4</v>
      </c>
      <c r="F12" s="60" t="s">
        <v>476</v>
      </c>
      <c r="G12" s="61">
        <v>3312.5</v>
      </c>
      <c r="H12" s="61">
        <v>243.5</v>
      </c>
      <c r="I12" s="62">
        <v>77</v>
      </c>
      <c r="J12" s="60">
        <v>2</v>
      </c>
      <c r="K12" s="60">
        <v>15.9</v>
      </c>
      <c r="L12" s="63" t="s">
        <v>285</v>
      </c>
      <c r="M12" s="64">
        <v>2028.4</v>
      </c>
      <c r="N12" s="65">
        <v>5</v>
      </c>
      <c r="AE12" s="1">
        <v>2</v>
      </c>
    </row>
    <row r="13" spans="1:31" x14ac:dyDescent="0.15">
      <c r="A13" s="58"/>
      <c r="B13" s="50">
        <v>3</v>
      </c>
      <c r="C13" s="50"/>
      <c r="D13" s="59">
        <v>17.2</v>
      </c>
      <c r="E13" s="60">
        <v>35.6</v>
      </c>
      <c r="F13" s="124">
        <v>-5.9</v>
      </c>
      <c r="G13" s="61">
        <v>2799</v>
      </c>
      <c r="H13" s="61">
        <v>171</v>
      </c>
      <c r="I13" s="62">
        <v>77</v>
      </c>
      <c r="J13" s="60">
        <v>2.1</v>
      </c>
      <c r="K13" s="60">
        <v>10.199999999999999</v>
      </c>
      <c r="L13" s="63" t="s">
        <v>284</v>
      </c>
      <c r="M13" s="64">
        <v>1987.5</v>
      </c>
      <c r="N13" s="65">
        <v>11</v>
      </c>
      <c r="AE13" s="1">
        <v>0</v>
      </c>
    </row>
    <row r="14" spans="1:31" x14ac:dyDescent="0.15">
      <c r="A14" s="58"/>
      <c r="B14" s="50">
        <v>4</v>
      </c>
      <c r="C14" s="50"/>
      <c r="D14" s="59">
        <v>17.3</v>
      </c>
      <c r="E14" s="60">
        <v>36.1</v>
      </c>
      <c r="F14" s="60">
        <v>-3.7</v>
      </c>
      <c r="G14" s="61">
        <v>3202.5</v>
      </c>
      <c r="H14" s="61">
        <v>538.5</v>
      </c>
      <c r="I14" s="62">
        <v>77</v>
      </c>
      <c r="J14" s="60">
        <v>2</v>
      </c>
      <c r="K14" s="24">
        <v>18.100000000000001</v>
      </c>
      <c r="L14" s="56" t="s">
        <v>477</v>
      </c>
      <c r="M14" s="64">
        <v>1926</v>
      </c>
      <c r="N14" s="122">
        <v>17</v>
      </c>
      <c r="AE14" s="1">
        <v>1</v>
      </c>
    </row>
    <row r="15" spans="1:31" x14ac:dyDescent="0.15">
      <c r="A15" s="58"/>
      <c r="B15" s="50">
        <v>5</v>
      </c>
      <c r="C15" s="50"/>
      <c r="D15" s="141">
        <v>17.5</v>
      </c>
      <c r="E15" s="142">
        <v>35.1</v>
      </c>
      <c r="F15" s="142">
        <v>-4.3</v>
      </c>
      <c r="G15" s="143">
        <v>2705.5</v>
      </c>
      <c r="H15" s="143">
        <v>209.5</v>
      </c>
      <c r="I15" s="144">
        <v>78</v>
      </c>
      <c r="J15" s="142">
        <v>2</v>
      </c>
      <c r="K15" s="145">
        <v>12.2</v>
      </c>
      <c r="L15" s="146" t="s">
        <v>559</v>
      </c>
      <c r="M15" s="147">
        <v>2027.9</v>
      </c>
      <c r="N15" s="148">
        <v>11</v>
      </c>
      <c r="AE15" s="1">
        <v>1</v>
      </c>
    </row>
    <row r="16" spans="1:31" x14ac:dyDescent="0.15">
      <c r="A16" s="58"/>
      <c r="B16" s="50">
        <v>6</v>
      </c>
      <c r="C16" s="50"/>
      <c r="D16" s="141">
        <v>18.399999999999999</v>
      </c>
      <c r="E16" s="142">
        <v>38</v>
      </c>
      <c r="F16" s="142">
        <v>-3.1</v>
      </c>
      <c r="G16" s="143">
        <v>3150</v>
      </c>
      <c r="H16" s="143">
        <v>244</v>
      </c>
      <c r="I16" s="144">
        <v>78</v>
      </c>
      <c r="J16" s="142">
        <v>2.2000000000000002</v>
      </c>
      <c r="K16" s="145">
        <v>15</v>
      </c>
      <c r="L16" s="146" t="s">
        <v>567</v>
      </c>
      <c r="M16" s="147">
        <v>1995.8</v>
      </c>
      <c r="N16" s="148">
        <v>26</v>
      </c>
      <c r="AE16" s="1">
        <v>1</v>
      </c>
    </row>
    <row r="17" spans="1:31" x14ac:dyDescent="0.15">
      <c r="A17" s="15"/>
      <c r="B17" s="22">
        <v>1</v>
      </c>
      <c r="C17" s="12" t="s">
        <v>289</v>
      </c>
      <c r="D17" s="53">
        <v>7.6</v>
      </c>
      <c r="E17" s="24">
        <v>20.7</v>
      </c>
      <c r="F17" s="24">
        <v>-3</v>
      </c>
      <c r="G17" s="54">
        <v>16.5</v>
      </c>
      <c r="H17" s="54">
        <v>5.5</v>
      </c>
      <c r="I17" s="55">
        <v>74</v>
      </c>
      <c r="J17" s="24">
        <v>1.8</v>
      </c>
      <c r="K17" s="24">
        <v>9.1</v>
      </c>
      <c r="L17" s="56" t="s">
        <v>568</v>
      </c>
      <c r="M17" s="21">
        <v>198.8</v>
      </c>
      <c r="N17" s="123">
        <v>0</v>
      </c>
      <c r="AE17" s="1">
        <v>1</v>
      </c>
    </row>
    <row r="18" spans="1:31" x14ac:dyDescent="0.15">
      <c r="A18" s="15"/>
      <c r="B18" s="22">
        <v>2</v>
      </c>
      <c r="C18" s="22"/>
      <c r="D18" s="53">
        <v>11.2</v>
      </c>
      <c r="E18" s="24">
        <v>23.5</v>
      </c>
      <c r="F18" s="24">
        <v>0.4</v>
      </c>
      <c r="G18" s="54">
        <v>202</v>
      </c>
      <c r="H18" s="54">
        <v>35.5</v>
      </c>
      <c r="I18" s="55">
        <v>81</v>
      </c>
      <c r="J18" s="24">
        <v>2.1</v>
      </c>
      <c r="K18" s="24">
        <v>7.4</v>
      </c>
      <c r="L18" s="56" t="s">
        <v>569</v>
      </c>
      <c r="M18" s="21">
        <v>117</v>
      </c>
      <c r="N18" s="123">
        <v>2</v>
      </c>
      <c r="AE18" s="1">
        <v>2</v>
      </c>
    </row>
    <row r="19" spans="1:31" x14ac:dyDescent="0.15">
      <c r="A19" s="15"/>
      <c r="B19" s="22">
        <v>3</v>
      </c>
      <c r="C19" s="22"/>
      <c r="D19" s="53">
        <v>12</v>
      </c>
      <c r="E19" s="24">
        <v>25.3</v>
      </c>
      <c r="F19" s="24">
        <v>-2</v>
      </c>
      <c r="G19" s="54">
        <v>237</v>
      </c>
      <c r="H19" s="54">
        <v>75.5</v>
      </c>
      <c r="I19" s="55">
        <v>71</v>
      </c>
      <c r="J19" s="24">
        <v>2.2999999999999998</v>
      </c>
      <c r="K19" s="24">
        <v>9.6</v>
      </c>
      <c r="L19" s="56" t="s">
        <v>570</v>
      </c>
      <c r="M19" s="21">
        <v>205.3</v>
      </c>
      <c r="N19" s="123">
        <v>0</v>
      </c>
      <c r="AE19" s="1">
        <v>1</v>
      </c>
    </row>
    <row r="20" spans="1:31" x14ac:dyDescent="0.15">
      <c r="A20" s="15"/>
      <c r="B20" s="22">
        <v>4</v>
      </c>
      <c r="C20" s="22"/>
      <c r="D20" s="53">
        <v>18.100000000000001</v>
      </c>
      <c r="E20" s="24">
        <v>27.4</v>
      </c>
      <c r="F20" s="24">
        <v>8.8000000000000007</v>
      </c>
      <c r="G20" s="54">
        <v>223</v>
      </c>
      <c r="H20" s="54">
        <v>41.5</v>
      </c>
      <c r="I20" s="55">
        <v>82</v>
      </c>
      <c r="J20" s="24">
        <v>2.4</v>
      </c>
      <c r="K20" s="24">
        <v>10.199999999999999</v>
      </c>
      <c r="L20" s="56" t="s">
        <v>571</v>
      </c>
      <c r="M20" s="21">
        <v>101.9</v>
      </c>
      <c r="N20" s="123">
        <v>4</v>
      </c>
      <c r="AE20" s="1">
        <v>1</v>
      </c>
    </row>
    <row r="21" spans="1:31" x14ac:dyDescent="0.15">
      <c r="A21" s="15"/>
      <c r="B21" s="22">
        <v>5</v>
      </c>
      <c r="C21" s="22"/>
      <c r="D21" s="53">
        <v>19.899999999999999</v>
      </c>
      <c r="E21" s="24">
        <v>31</v>
      </c>
      <c r="F21" s="24">
        <v>10.9</v>
      </c>
      <c r="G21" s="54">
        <v>391</v>
      </c>
      <c r="H21" s="54">
        <v>107</v>
      </c>
      <c r="I21" s="55">
        <v>75</v>
      </c>
      <c r="J21" s="24">
        <v>2.2999999999999998</v>
      </c>
      <c r="K21" s="24">
        <v>9.5</v>
      </c>
      <c r="L21" s="56" t="s">
        <v>570</v>
      </c>
      <c r="M21" s="21">
        <v>157.1</v>
      </c>
      <c r="N21" s="123">
        <v>1</v>
      </c>
      <c r="AE21" s="1">
        <v>3</v>
      </c>
    </row>
    <row r="22" spans="1:31" x14ac:dyDescent="0.15">
      <c r="A22" s="15"/>
      <c r="B22" s="22">
        <v>6</v>
      </c>
      <c r="C22" s="22"/>
      <c r="D22" s="53">
        <v>23.3</v>
      </c>
      <c r="E22" s="24">
        <v>31.6</v>
      </c>
      <c r="F22" s="24">
        <v>14.9</v>
      </c>
      <c r="G22" s="54">
        <v>816.5</v>
      </c>
      <c r="H22" s="54">
        <v>191</v>
      </c>
      <c r="I22" s="55">
        <v>84</v>
      </c>
      <c r="J22" s="24">
        <v>2.4</v>
      </c>
      <c r="K22" s="24">
        <v>8.9</v>
      </c>
      <c r="L22" s="56" t="s">
        <v>569</v>
      </c>
      <c r="M22" s="21">
        <v>103.7</v>
      </c>
      <c r="N22" s="123">
        <v>2</v>
      </c>
    </row>
    <row r="23" spans="1:31" x14ac:dyDescent="0.15">
      <c r="A23" s="15"/>
      <c r="B23" s="22">
        <v>7</v>
      </c>
      <c r="C23" s="22"/>
      <c r="D23" s="53">
        <v>28.6</v>
      </c>
      <c r="E23" s="24">
        <v>37.200000000000003</v>
      </c>
      <c r="F23" s="24">
        <v>21.7</v>
      </c>
      <c r="G23" s="54">
        <v>208.5</v>
      </c>
      <c r="H23" s="54">
        <v>41</v>
      </c>
      <c r="I23" s="55">
        <v>79</v>
      </c>
      <c r="J23" s="24">
        <v>2.6</v>
      </c>
      <c r="K23" s="24">
        <v>7</v>
      </c>
      <c r="L23" s="56" t="s">
        <v>569</v>
      </c>
      <c r="M23" s="21">
        <v>246.2</v>
      </c>
      <c r="N23" s="123">
        <v>1</v>
      </c>
    </row>
    <row r="24" spans="1:31" x14ac:dyDescent="0.15">
      <c r="A24" s="15"/>
      <c r="B24" s="22">
        <v>8</v>
      </c>
      <c r="C24" s="22"/>
      <c r="D24" s="53">
        <v>28.6</v>
      </c>
      <c r="E24" s="24">
        <v>38</v>
      </c>
      <c r="F24" s="24">
        <v>23</v>
      </c>
      <c r="G24" s="54">
        <v>564</v>
      </c>
      <c r="H24" s="54">
        <v>244</v>
      </c>
      <c r="I24" s="55">
        <v>80</v>
      </c>
      <c r="J24" s="24">
        <v>2.2999999999999998</v>
      </c>
      <c r="K24" s="24">
        <v>15</v>
      </c>
      <c r="L24" s="56" t="s">
        <v>567</v>
      </c>
      <c r="M24" s="21">
        <v>215</v>
      </c>
      <c r="N24" s="123">
        <v>7</v>
      </c>
    </row>
    <row r="25" spans="1:31" x14ac:dyDescent="0.15">
      <c r="A25" s="15"/>
      <c r="B25" s="22">
        <v>9</v>
      </c>
      <c r="C25" s="22"/>
      <c r="D25" s="53">
        <v>26.6</v>
      </c>
      <c r="E25" s="24">
        <v>34.299999999999997</v>
      </c>
      <c r="F25" s="24">
        <v>19.5</v>
      </c>
      <c r="G25" s="54">
        <v>250.5</v>
      </c>
      <c r="H25" s="54">
        <v>112</v>
      </c>
      <c r="I25" s="55">
        <v>81</v>
      </c>
      <c r="J25" s="24">
        <v>2.5</v>
      </c>
      <c r="K25" s="24">
        <v>7</v>
      </c>
      <c r="L25" s="56" t="s">
        <v>572</v>
      </c>
      <c r="M25" s="21">
        <v>189</v>
      </c>
      <c r="N25" s="123">
        <v>2</v>
      </c>
    </row>
    <row r="26" spans="1:31" x14ac:dyDescent="0.15">
      <c r="A26" s="15"/>
      <c r="B26" s="22">
        <v>10</v>
      </c>
      <c r="C26" s="22"/>
      <c r="D26" s="53">
        <v>22.2</v>
      </c>
      <c r="E26" s="24">
        <v>31.5</v>
      </c>
      <c r="F26" s="24">
        <v>14.3</v>
      </c>
      <c r="G26" s="54">
        <v>163.5</v>
      </c>
      <c r="H26" s="54">
        <v>40.5</v>
      </c>
      <c r="I26" s="55">
        <v>85</v>
      </c>
      <c r="J26" s="24">
        <v>2.2999999999999998</v>
      </c>
      <c r="K26" s="24">
        <v>6.7</v>
      </c>
      <c r="L26" s="56" t="s">
        <v>573</v>
      </c>
      <c r="M26" s="21">
        <v>109.6</v>
      </c>
      <c r="N26" s="123">
        <v>1</v>
      </c>
    </row>
    <row r="27" spans="1:31" x14ac:dyDescent="0.15">
      <c r="A27" s="15"/>
      <c r="B27" s="22">
        <v>11</v>
      </c>
      <c r="C27" s="22"/>
      <c r="D27" s="149">
        <v>15.8</v>
      </c>
      <c r="E27" s="145">
        <v>27.7</v>
      </c>
      <c r="F27" s="145">
        <v>3.9</v>
      </c>
      <c r="G27" s="150">
        <v>74</v>
      </c>
      <c r="H27" s="150">
        <v>24</v>
      </c>
      <c r="I27" s="151">
        <v>79</v>
      </c>
      <c r="J27" s="145">
        <v>2.1</v>
      </c>
      <c r="K27" s="145">
        <v>8.3000000000000007</v>
      </c>
      <c r="L27" s="146" t="s">
        <v>554</v>
      </c>
      <c r="M27" s="152">
        <v>151.69999999999999</v>
      </c>
      <c r="N27" s="153">
        <v>3</v>
      </c>
    </row>
    <row r="28" spans="1:31" x14ac:dyDescent="0.15">
      <c r="A28" s="26"/>
      <c r="B28" s="30">
        <v>12</v>
      </c>
      <c r="C28" s="30"/>
      <c r="D28" s="154">
        <v>7.3</v>
      </c>
      <c r="E28" s="155">
        <v>20.3</v>
      </c>
      <c r="F28" s="155">
        <v>-3.1</v>
      </c>
      <c r="G28" s="156">
        <v>3.5</v>
      </c>
      <c r="H28" s="156">
        <v>1.5</v>
      </c>
      <c r="I28" s="157">
        <v>68</v>
      </c>
      <c r="J28" s="155">
        <v>1.8</v>
      </c>
      <c r="K28" s="155">
        <v>8</v>
      </c>
      <c r="L28" s="158" t="s">
        <v>570</v>
      </c>
      <c r="M28" s="159">
        <v>200.5</v>
      </c>
      <c r="N28" s="160">
        <v>3</v>
      </c>
    </row>
    <row r="29" spans="1:31" x14ac:dyDescent="0.15">
      <c r="A29" s="15" t="s">
        <v>478</v>
      </c>
      <c r="B29" s="23"/>
      <c r="C29" s="1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31" x14ac:dyDescent="0.15">
      <c r="A30" s="15" t="s">
        <v>479</v>
      </c>
      <c r="B30" s="2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31" x14ac:dyDescent="0.15">
      <c r="A31" s="15" t="s">
        <v>442</v>
      </c>
      <c r="B31" s="2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</sheetData>
  <mergeCells count="12">
    <mergeCell ref="M4:M6"/>
    <mergeCell ref="N4:N6"/>
    <mergeCell ref="A1:N2"/>
    <mergeCell ref="G5:G6"/>
    <mergeCell ref="F5:F6"/>
    <mergeCell ref="E5:E6"/>
    <mergeCell ref="G4:H4"/>
    <mergeCell ref="D4:F4"/>
    <mergeCell ref="J4:L4"/>
    <mergeCell ref="I5:I6"/>
    <mergeCell ref="J5:J6"/>
    <mergeCell ref="K5:L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70"/>
  <sheetViews>
    <sheetView showGridLines="0" zoomScaleNormal="100" workbookViewId="0">
      <selection activeCell="P1" sqref="P1"/>
    </sheetView>
  </sheetViews>
  <sheetFormatPr defaultColWidth="9" defaultRowHeight="13.5" x14ac:dyDescent="0.15"/>
  <cols>
    <col min="1" max="1" width="6.5" style="1" customWidth="1"/>
    <col min="2" max="3" width="3.5" style="1" customWidth="1"/>
    <col min="4" max="16384" width="9" style="1"/>
  </cols>
  <sheetData>
    <row r="1" spans="1:15" ht="14.25" customHeight="1" x14ac:dyDescent="0.15">
      <c r="A1" s="168" t="s">
        <v>291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4.25" customHeight="1" x14ac:dyDescent="0.15">
      <c r="A2" s="168"/>
      <c r="B2" s="168"/>
      <c r="C2" s="168"/>
      <c r="D2" s="168"/>
      <c r="E2" s="168"/>
      <c r="F2" s="180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4.25" thickBot="1" x14ac:dyDescent="0.2">
      <c r="A4" s="23"/>
      <c r="B4" s="23"/>
      <c r="C4" s="23"/>
      <c r="D4" s="23"/>
      <c r="E4" s="23"/>
      <c r="F4" s="23"/>
      <c r="G4" s="23"/>
      <c r="H4" s="15"/>
      <c r="I4" s="15"/>
      <c r="J4" s="15"/>
      <c r="K4" s="15"/>
      <c r="L4" s="15"/>
      <c r="M4" s="15"/>
      <c r="N4" s="15"/>
      <c r="O4" s="22" t="s">
        <v>292</v>
      </c>
    </row>
    <row r="5" spans="1:15" ht="14.25" thickTop="1" x14ac:dyDescent="0.15">
      <c r="A5" s="49"/>
      <c r="B5" s="49"/>
      <c r="C5" s="49"/>
      <c r="D5" s="9" t="s">
        <v>293</v>
      </c>
      <c r="E5" s="9" t="s">
        <v>446</v>
      </c>
      <c r="F5" s="9" t="s">
        <v>447</v>
      </c>
      <c r="G5" s="9" t="s">
        <v>448</v>
      </c>
      <c r="H5" s="9" t="s">
        <v>449</v>
      </c>
      <c r="I5" s="9" t="s">
        <v>450</v>
      </c>
      <c r="J5" s="9" t="s">
        <v>451</v>
      </c>
      <c r="K5" s="9" t="s">
        <v>452</v>
      </c>
      <c r="L5" s="9" t="s">
        <v>453</v>
      </c>
      <c r="M5" s="9" t="s">
        <v>454</v>
      </c>
      <c r="N5" s="9" t="s">
        <v>455</v>
      </c>
      <c r="O5" s="9" t="s">
        <v>457</v>
      </c>
    </row>
    <row r="6" spans="1:15" x14ac:dyDescent="0.15">
      <c r="A6" s="46" t="s">
        <v>249</v>
      </c>
      <c r="B6" s="23">
        <v>30</v>
      </c>
      <c r="C6" s="23" t="s">
        <v>440</v>
      </c>
      <c r="D6" s="47">
        <v>5.2</v>
      </c>
      <c r="E6" s="48">
        <v>6</v>
      </c>
      <c r="F6" s="48">
        <v>12.6</v>
      </c>
      <c r="G6" s="48">
        <v>17.100000000000001</v>
      </c>
      <c r="H6" s="48">
        <v>20.100000000000001</v>
      </c>
      <c r="I6" s="48">
        <v>23.3</v>
      </c>
      <c r="J6" s="48">
        <v>27.3</v>
      </c>
      <c r="K6" s="48">
        <v>27.5</v>
      </c>
      <c r="L6" s="48">
        <v>24.3</v>
      </c>
      <c r="M6" s="48">
        <v>18.2</v>
      </c>
      <c r="N6" s="48">
        <v>13.4</v>
      </c>
      <c r="O6" s="48">
        <v>9.6</v>
      </c>
    </row>
    <row r="7" spans="1:15" x14ac:dyDescent="0.15">
      <c r="A7" s="23" t="s">
        <v>439</v>
      </c>
      <c r="B7" s="23" t="s">
        <v>441</v>
      </c>
      <c r="C7" s="23" t="s">
        <v>440</v>
      </c>
      <c r="D7" s="47">
        <v>7.1</v>
      </c>
      <c r="E7" s="48">
        <v>9.4</v>
      </c>
      <c r="F7" s="48">
        <v>11.6</v>
      </c>
      <c r="G7" s="48">
        <v>15.9</v>
      </c>
      <c r="H7" s="48">
        <v>19.8</v>
      </c>
      <c r="I7" s="48">
        <v>22.7</v>
      </c>
      <c r="J7" s="48">
        <v>26</v>
      </c>
      <c r="K7" s="48">
        <v>27</v>
      </c>
      <c r="L7" s="48">
        <v>25.6</v>
      </c>
      <c r="M7" s="48">
        <v>20.9</v>
      </c>
      <c r="N7" s="48">
        <v>14.3</v>
      </c>
      <c r="O7" s="48">
        <v>9.6999999999999993</v>
      </c>
    </row>
    <row r="8" spans="1:15" x14ac:dyDescent="0.15">
      <c r="B8" s="23">
        <v>2</v>
      </c>
      <c r="C8" s="23"/>
      <c r="D8" s="103">
        <v>8.3000000000000007</v>
      </c>
      <c r="E8" s="21">
        <v>9.1999999999999993</v>
      </c>
      <c r="F8" s="21">
        <v>12.3</v>
      </c>
      <c r="G8" s="21">
        <v>14.2</v>
      </c>
      <c r="H8" s="21">
        <v>20.6</v>
      </c>
      <c r="I8" s="21">
        <v>23.8</v>
      </c>
      <c r="J8" s="21">
        <v>25.5</v>
      </c>
      <c r="K8" s="21">
        <v>28.7</v>
      </c>
      <c r="L8" s="21">
        <v>23.9</v>
      </c>
      <c r="M8" s="21">
        <v>19.100000000000001</v>
      </c>
      <c r="N8" s="21">
        <v>14.7</v>
      </c>
      <c r="O8" s="21">
        <v>7.3</v>
      </c>
    </row>
    <row r="9" spans="1:15" x14ac:dyDescent="0.15">
      <c r="A9" s="23"/>
      <c r="B9" s="23">
        <v>3</v>
      </c>
      <c r="C9" s="23"/>
      <c r="D9" s="103">
        <v>6.8</v>
      </c>
      <c r="E9" s="21">
        <v>9.8000000000000007</v>
      </c>
      <c r="F9" s="21">
        <v>13.8</v>
      </c>
      <c r="G9" s="21">
        <v>15.8</v>
      </c>
      <c r="H9" s="21">
        <v>19.8</v>
      </c>
      <c r="I9" s="21">
        <v>22.9</v>
      </c>
      <c r="J9" s="21">
        <v>26.3</v>
      </c>
      <c r="K9" s="21">
        <v>26.3</v>
      </c>
      <c r="L9" s="21">
        <v>25</v>
      </c>
      <c r="M9" s="21">
        <v>20</v>
      </c>
      <c r="N9" s="21">
        <v>12.7</v>
      </c>
      <c r="O9" s="21">
        <v>7.5</v>
      </c>
    </row>
    <row r="10" spans="1:15" x14ac:dyDescent="0.15">
      <c r="A10" s="23"/>
      <c r="B10" s="23">
        <v>4</v>
      </c>
      <c r="C10" s="23"/>
      <c r="D10" s="103">
        <v>6</v>
      </c>
      <c r="E10" s="21">
        <v>6.2</v>
      </c>
      <c r="F10" s="21">
        <v>12.6</v>
      </c>
      <c r="G10" s="21">
        <v>16.899999999999999</v>
      </c>
      <c r="H10" s="21">
        <v>19.3</v>
      </c>
      <c r="I10" s="21">
        <v>23.4</v>
      </c>
      <c r="J10" s="21">
        <v>27.2</v>
      </c>
      <c r="K10" s="21">
        <v>28.4</v>
      </c>
      <c r="L10" s="21">
        <v>25.4</v>
      </c>
      <c r="M10" s="21">
        <v>19.5</v>
      </c>
      <c r="N10" s="21">
        <v>15.7</v>
      </c>
      <c r="O10" s="21">
        <v>6.9</v>
      </c>
    </row>
    <row r="11" spans="1:15" s="214" customFormat="1" x14ac:dyDescent="0.15">
      <c r="A11" s="15"/>
      <c r="B11" s="23">
        <v>5</v>
      </c>
      <c r="C11" s="213"/>
      <c r="D11" s="103">
        <v>6.4</v>
      </c>
      <c r="E11" s="21">
        <v>9.1999999999999993</v>
      </c>
      <c r="F11" s="21">
        <v>13.3</v>
      </c>
      <c r="G11" s="21">
        <v>16.3</v>
      </c>
      <c r="H11" s="21">
        <v>20.2</v>
      </c>
      <c r="I11" s="21">
        <v>23</v>
      </c>
      <c r="J11" s="21">
        <v>27.5</v>
      </c>
      <c r="K11" s="21">
        <v>27.2</v>
      </c>
      <c r="L11" s="21">
        <v>26.2</v>
      </c>
      <c r="M11" s="21">
        <v>18.2</v>
      </c>
      <c r="N11" s="21">
        <v>13.8</v>
      </c>
      <c r="O11" s="21">
        <v>8.8000000000000007</v>
      </c>
    </row>
    <row r="12" spans="1:15" s="212" customFormat="1" x14ac:dyDescent="0.15">
      <c r="A12" s="69"/>
      <c r="B12" s="70">
        <v>6</v>
      </c>
      <c r="C12" s="102"/>
      <c r="D12" s="215">
        <v>7.6</v>
      </c>
      <c r="E12" s="216">
        <v>11.2</v>
      </c>
      <c r="F12" s="216">
        <v>12</v>
      </c>
      <c r="G12" s="216">
        <v>18.100000000000001</v>
      </c>
      <c r="H12" s="216">
        <v>19.899999999999999</v>
      </c>
      <c r="I12" s="216">
        <v>23.3</v>
      </c>
      <c r="J12" s="216">
        <v>28.6</v>
      </c>
      <c r="K12" s="216">
        <v>28.6</v>
      </c>
      <c r="L12" s="216">
        <v>26.6</v>
      </c>
      <c r="M12" s="216">
        <v>22.2</v>
      </c>
      <c r="N12" s="216">
        <v>15.8</v>
      </c>
      <c r="O12" s="216">
        <v>7.3</v>
      </c>
    </row>
    <row r="13" spans="1:15" x14ac:dyDescent="0.15">
      <c r="A13" s="15" t="s">
        <v>442</v>
      </c>
      <c r="B13" s="2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6" spans="1:15" x14ac:dyDescent="0.15">
      <c r="C16" s="3"/>
    </row>
    <row r="22" spans="3:3" x14ac:dyDescent="0.15">
      <c r="C22" s="3"/>
    </row>
    <row r="39" spans="1:15" s="119" customFormat="1" x14ac:dyDescent="0.15"/>
    <row r="40" spans="1:15" s="119" customFormat="1" x14ac:dyDescent="0.15"/>
    <row r="41" spans="1:15" s="119" customFormat="1" x14ac:dyDescent="0.15"/>
    <row r="42" spans="1:15" s="119" customFormat="1" x14ac:dyDescent="0.15"/>
    <row r="43" spans="1:15" s="119" customFormat="1" x14ac:dyDescent="0.15"/>
    <row r="44" spans="1:15" s="119" customFormat="1" x14ac:dyDescent="0.15"/>
    <row r="45" spans="1:15" s="119" customFormat="1" x14ac:dyDescent="0.15"/>
    <row r="46" spans="1:15" s="113" customFormat="1" x14ac:dyDescent="0.15"/>
    <row r="47" spans="1:15" s="113" customFormat="1" x14ac:dyDescent="0.15">
      <c r="A47" s="110"/>
      <c r="B47" s="110"/>
      <c r="C47" s="110"/>
      <c r="D47" s="109" t="s">
        <v>293</v>
      </c>
      <c r="E47" s="109" t="s">
        <v>446</v>
      </c>
      <c r="F47" s="109" t="s">
        <v>447</v>
      </c>
      <c r="G47" s="109" t="s">
        <v>448</v>
      </c>
      <c r="H47" s="109" t="s">
        <v>449</v>
      </c>
      <c r="I47" s="109" t="s">
        <v>450</v>
      </c>
      <c r="J47" s="109" t="s">
        <v>451</v>
      </c>
      <c r="K47" s="109" t="s">
        <v>452</v>
      </c>
      <c r="L47" s="109" t="s">
        <v>453</v>
      </c>
      <c r="M47" s="109" t="s">
        <v>454</v>
      </c>
      <c r="N47" s="109" t="s">
        <v>455</v>
      </c>
      <c r="O47" s="109" t="s">
        <v>456</v>
      </c>
    </row>
    <row r="48" spans="1:15" s="113" customFormat="1" x14ac:dyDescent="0.15">
      <c r="A48" s="109" t="s">
        <v>249</v>
      </c>
      <c r="B48" s="109">
        <v>28</v>
      </c>
      <c r="C48" s="109" t="s">
        <v>250</v>
      </c>
      <c r="D48" s="111">
        <v>6.7</v>
      </c>
      <c r="E48" s="111">
        <v>7.6</v>
      </c>
      <c r="F48" s="111">
        <v>11.4</v>
      </c>
      <c r="G48" s="111">
        <v>16.7</v>
      </c>
      <c r="H48" s="111">
        <v>20.8</v>
      </c>
      <c r="I48" s="111">
        <v>23.2</v>
      </c>
      <c r="J48" s="111">
        <v>26.9</v>
      </c>
      <c r="K48" s="111">
        <v>27.7</v>
      </c>
      <c r="L48" s="111">
        <v>25.6</v>
      </c>
      <c r="M48" s="111">
        <v>21.5</v>
      </c>
      <c r="N48" s="111">
        <v>14.3</v>
      </c>
      <c r="O48" s="111">
        <v>9.9</v>
      </c>
    </row>
    <row r="49" spans="1:15" s="113" customFormat="1" x14ac:dyDescent="0.15">
      <c r="A49" s="110"/>
      <c r="B49" s="109">
        <v>29</v>
      </c>
      <c r="C49" s="109"/>
      <c r="D49" s="111">
        <v>6.4</v>
      </c>
      <c r="E49" s="111">
        <v>7</v>
      </c>
      <c r="F49" s="111">
        <v>9.5</v>
      </c>
      <c r="G49" s="111">
        <v>16.2</v>
      </c>
      <c r="H49" s="111">
        <v>20.100000000000001</v>
      </c>
      <c r="I49" s="111">
        <v>22.3</v>
      </c>
      <c r="J49" s="111">
        <v>27.5</v>
      </c>
      <c r="K49" s="111">
        <v>28.1</v>
      </c>
      <c r="L49" s="111">
        <v>23.6</v>
      </c>
      <c r="M49" s="111">
        <v>19.7</v>
      </c>
      <c r="N49" s="111">
        <v>12.7</v>
      </c>
      <c r="O49" s="111">
        <v>5.8</v>
      </c>
    </row>
    <row r="50" spans="1:15" s="113" customFormat="1" x14ac:dyDescent="0.15">
      <c r="A50" s="110"/>
      <c r="B50" s="109">
        <v>30</v>
      </c>
      <c r="C50" s="109"/>
      <c r="D50" s="111">
        <v>5.2</v>
      </c>
      <c r="E50" s="111">
        <v>6</v>
      </c>
      <c r="F50" s="111">
        <v>12.6</v>
      </c>
      <c r="G50" s="111">
        <v>17.100000000000001</v>
      </c>
      <c r="H50" s="111">
        <v>20.100000000000001</v>
      </c>
      <c r="I50" s="111">
        <v>23.3</v>
      </c>
      <c r="J50" s="111">
        <v>27.3</v>
      </c>
      <c r="K50" s="111">
        <v>27.5</v>
      </c>
      <c r="L50" s="111">
        <v>24.3</v>
      </c>
      <c r="M50" s="111">
        <v>18.2</v>
      </c>
      <c r="N50" s="111">
        <v>13.4</v>
      </c>
      <c r="O50" s="111">
        <v>9.6</v>
      </c>
    </row>
    <row r="51" spans="1:15" s="113" customFormat="1" x14ac:dyDescent="0.15">
      <c r="A51" s="109" t="s">
        <v>439</v>
      </c>
      <c r="B51" s="109" t="s">
        <v>441</v>
      </c>
      <c r="C51" s="109" t="s">
        <v>440</v>
      </c>
      <c r="D51" s="112">
        <v>7.1</v>
      </c>
      <c r="E51" s="112">
        <v>9.4</v>
      </c>
      <c r="F51" s="112">
        <v>11.6</v>
      </c>
      <c r="G51" s="112">
        <v>15.9</v>
      </c>
      <c r="H51" s="112">
        <v>19.8</v>
      </c>
      <c r="I51" s="112">
        <v>22.7</v>
      </c>
      <c r="J51" s="112">
        <v>26</v>
      </c>
      <c r="K51" s="112">
        <v>27</v>
      </c>
      <c r="L51" s="112">
        <v>25.6</v>
      </c>
      <c r="M51" s="112">
        <v>20.9</v>
      </c>
      <c r="N51" s="112">
        <v>14.3</v>
      </c>
      <c r="O51" s="117">
        <v>9.6999999999999993</v>
      </c>
    </row>
    <row r="52" spans="1:15" s="113" customFormat="1" x14ac:dyDescent="0.15">
      <c r="A52" s="114"/>
      <c r="B52" s="115">
        <v>2</v>
      </c>
      <c r="C52" s="114"/>
      <c r="D52" s="118">
        <v>8.3000000000000007</v>
      </c>
      <c r="E52" s="116">
        <v>9.1999999999999993</v>
      </c>
      <c r="F52" s="116">
        <v>12.3</v>
      </c>
      <c r="G52" s="116">
        <v>14.2</v>
      </c>
      <c r="H52" s="116">
        <v>20.6</v>
      </c>
      <c r="I52" s="116">
        <v>23.8</v>
      </c>
      <c r="J52" s="116">
        <v>25.5</v>
      </c>
      <c r="K52" s="116">
        <v>28.7</v>
      </c>
      <c r="L52" s="116">
        <v>23.9</v>
      </c>
      <c r="M52" s="116">
        <v>19.100000000000001</v>
      </c>
      <c r="N52" s="116">
        <v>14.7</v>
      </c>
      <c r="O52" s="116">
        <v>7.3</v>
      </c>
    </row>
    <row r="53" spans="1:15" s="113" customFormat="1" x14ac:dyDescent="0.15">
      <c r="A53" s="110" t="s">
        <v>443</v>
      </c>
      <c r="B53" s="109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</row>
    <row r="54" spans="1:15" s="113" customFormat="1" x14ac:dyDescent="0.15">
      <c r="A54" s="110" t="s">
        <v>442</v>
      </c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</row>
    <row r="55" spans="1:15" s="113" customFormat="1" x14ac:dyDescent="0.15"/>
    <row r="56" spans="1:15" s="119" customFormat="1" x14ac:dyDescent="0.15"/>
    <row r="57" spans="1:15" s="119" customFormat="1" x14ac:dyDescent="0.15"/>
    <row r="58" spans="1:15" s="119" customFormat="1" x14ac:dyDescent="0.15"/>
    <row r="59" spans="1:15" s="119" customFormat="1" x14ac:dyDescent="0.15"/>
    <row r="60" spans="1:15" s="119" customFormat="1" x14ac:dyDescent="0.15"/>
    <row r="61" spans="1:15" s="119" customFormat="1" x14ac:dyDescent="0.15"/>
    <row r="62" spans="1:15" s="119" customFormat="1" x14ac:dyDescent="0.15"/>
    <row r="63" spans="1:15" s="119" customFormat="1" x14ac:dyDescent="0.15"/>
    <row r="64" spans="1:15" s="119" customFormat="1" x14ac:dyDescent="0.15"/>
    <row r="65" s="119" customFormat="1" x14ac:dyDescent="0.15"/>
    <row r="66" s="119" customFormat="1" x14ac:dyDescent="0.15"/>
    <row r="67" s="119" customFormat="1" x14ac:dyDescent="0.15"/>
    <row r="68" s="119" customFormat="1" x14ac:dyDescent="0.15"/>
    <row r="69" s="119" customFormat="1" x14ac:dyDescent="0.15"/>
    <row r="70" s="119" customFormat="1" x14ac:dyDescent="0.15"/>
  </sheetData>
  <mergeCells count="1">
    <mergeCell ref="A1:O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17"/>
  <sheetViews>
    <sheetView showGridLines="0" zoomScaleNormal="100" workbookViewId="0">
      <selection activeCell="P1" sqref="P1"/>
    </sheetView>
  </sheetViews>
  <sheetFormatPr defaultColWidth="9" defaultRowHeight="13.5" x14ac:dyDescent="0.15"/>
  <cols>
    <col min="1" max="3" width="4.625" style="1" customWidth="1"/>
    <col min="4" max="15" width="10.625" style="1" customWidth="1"/>
    <col min="16" max="16384" width="9" style="1"/>
  </cols>
  <sheetData>
    <row r="1" spans="1:15" ht="15" customHeight="1" x14ac:dyDescent="0.15">
      <c r="A1" s="168" t="s">
        <v>294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5" customHeight="1" x14ac:dyDescent="0.15">
      <c r="A2" s="168"/>
      <c r="B2" s="168"/>
      <c r="C2" s="168"/>
      <c r="D2" s="168"/>
      <c r="E2" s="168"/>
      <c r="F2" s="180"/>
      <c r="G2" s="168"/>
      <c r="H2" s="168"/>
      <c r="I2" s="168"/>
      <c r="J2" s="168"/>
      <c r="K2" s="168"/>
      <c r="L2" s="168"/>
      <c r="M2" s="168"/>
      <c r="N2" s="168"/>
      <c r="O2" s="168"/>
    </row>
    <row r="3" spans="1:15" ht="1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customHeight="1" thickBot="1" x14ac:dyDescent="0.2">
      <c r="A4" s="15"/>
      <c r="B4" s="2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22" t="s">
        <v>295</v>
      </c>
    </row>
    <row r="5" spans="1:15" s="135" customFormat="1" ht="15" customHeight="1" thickTop="1" x14ac:dyDescent="0.15">
      <c r="A5" s="133"/>
      <c r="B5" s="133"/>
      <c r="C5" s="133"/>
      <c r="D5" s="134" t="s">
        <v>293</v>
      </c>
      <c r="E5" s="134" t="s">
        <v>446</v>
      </c>
      <c r="F5" s="134" t="s">
        <v>447</v>
      </c>
      <c r="G5" s="134" t="s">
        <v>448</v>
      </c>
      <c r="H5" s="134" t="s">
        <v>449</v>
      </c>
      <c r="I5" s="134" t="s">
        <v>450</v>
      </c>
      <c r="J5" s="134" t="s">
        <v>451</v>
      </c>
      <c r="K5" s="134" t="s">
        <v>452</v>
      </c>
      <c r="L5" s="134" t="s">
        <v>453</v>
      </c>
      <c r="M5" s="134" t="s">
        <v>454</v>
      </c>
      <c r="N5" s="134" t="s">
        <v>455</v>
      </c>
      <c r="O5" s="134" t="s">
        <v>457</v>
      </c>
    </row>
    <row r="6" spans="1:15" s="135" customFormat="1" ht="15" customHeight="1" x14ac:dyDescent="0.15">
      <c r="A6" s="136" t="s">
        <v>249</v>
      </c>
      <c r="B6" s="136">
        <v>30</v>
      </c>
      <c r="C6" s="217" t="s">
        <v>440</v>
      </c>
      <c r="D6" s="137">
        <v>71.5</v>
      </c>
      <c r="E6" s="138">
        <v>102</v>
      </c>
      <c r="F6" s="138">
        <v>146</v>
      </c>
      <c r="G6" s="138">
        <v>97.5</v>
      </c>
      <c r="H6" s="138">
        <v>330.5</v>
      </c>
      <c r="I6" s="138">
        <v>451.5</v>
      </c>
      <c r="J6" s="138">
        <v>601.5</v>
      </c>
      <c r="K6" s="138">
        <v>169</v>
      </c>
      <c r="L6" s="138">
        <v>593.5</v>
      </c>
      <c r="M6" s="138">
        <v>170</v>
      </c>
      <c r="N6" s="138">
        <v>96</v>
      </c>
      <c r="O6" s="138">
        <v>114</v>
      </c>
    </row>
    <row r="7" spans="1:15" s="135" customFormat="1" ht="15" customHeight="1" x14ac:dyDescent="0.15">
      <c r="A7" s="218" t="s">
        <v>439</v>
      </c>
      <c r="B7" s="218" t="s">
        <v>441</v>
      </c>
      <c r="C7" s="219" t="s">
        <v>440</v>
      </c>
      <c r="D7" s="137">
        <v>33</v>
      </c>
      <c r="E7" s="138">
        <v>175</v>
      </c>
      <c r="F7" s="138">
        <v>172</v>
      </c>
      <c r="G7" s="138">
        <v>151</v>
      </c>
      <c r="H7" s="138">
        <v>190.5</v>
      </c>
      <c r="I7" s="138">
        <v>332</v>
      </c>
      <c r="J7" s="138">
        <v>1079</v>
      </c>
      <c r="K7" s="138">
        <v>365.5</v>
      </c>
      <c r="L7" s="138">
        <v>219.5</v>
      </c>
      <c r="M7" s="138">
        <v>143</v>
      </c>
      <c r="N7" s="138">
        <v>5.6</v>
      </c>
      <c r="O7" s="138">
        <v>104.5</v>
      </c>
    </row>
    <row r="8" spans="1:15" s="135" customFormat="1" ht="15" customHeight="1" x14ac:dyDescent="0.15">
      <c r="A8" s="220"/>
      <c r="B8" s="218">
        <v>2</v>
      </c>
      <c r="C8" s="219"/>
      <c r="D8" s="137">
        <v>75</v>
      </c>
      <c r="E8" s="138">
        <v>135</v>
      </c>
      <c r="F8" s="138">
        <v>151.5</v>
      </c>
      <c r="G8" s="138">
        <v>102.5</v>
      </c>
      <c r="H8" s="138">
        <v>308</v>
      </c>
      <c r="I8" s="138">
        <v>679.5</v>
      </c>
      <c r="J8" s="138">
        <v>959.5</v>
      </c>
      <c r="K8" s="138">
        <v>222</v>
      </c>
      <c r="L8" s="138">
        <v>495.5</v>
      </c>
      <c r="M8" s="138">
        <v>81.5</v>
      </c>
      <c r="N8" s="138">
        <v>77</v>
      </c>
      <c r="O8" s="138">
        <v>25.5</v>
      </c>
    </row>
    <row r="9" spans="1:15" s="135" customFormat="1" ht="15" customHeight="1" x14ac:dyDescent="0.15">
      <c r="A9" s="218"/>
      <c r="B9" s="218">
        <v>3</v>
      </c>
      <c r="C9" s="219"/>
      <c r="D9" s="137">
        <v>34.5</v>
      </c>
      <c r="E9" s="138">
        <v>94</v>
      </c>
      <c r="F9" s="138">
        <v>165.5</v>
      </c>
      <c r="G9" s="138">
        <v>123.5</v>
      </c>
      <c r="H9" s="138">
        <v>602.5</v>
      </c>
      <c r="I9" s="138">
        <v>382.5</v>
      </c>
      <c r="J9" s="138">
        <v>270</v>
      </c>
      <c r="K9" s="138">
        <v>721</v>
      </c>
      <c r="L9" s="138">
        <v>258</v>
      </c>
      <c r="M9" s="138">
        <v>47</v>
      </c>
      <c r="N9" s="138">
        <v>60</v>
      </c>
      <c r="O9" s="138">
        <v>40.5</v>
      </c>
    </row>
    <row r="10" spans="1:15" s="135" customFormat="1" ht="15" customHeight="1" x14ac:dyDescent="0.15">
      <c r="A10" s="140"/>
      <c r="B10" s="140">
        <v>4</v>
      </c>
      <c r="C10" s="140"/>
      <c r="D10" s="137">
        <v>32</v>
      </c>
      <c r="E10" s="138">
        <v>30</v>
      </c>
      <c r="F10" s="138">
        <v>168.5</v>
      </c>
      <c r="G10" s="138">
        <v>327</v>
      </c>
      <c r="H10" s="138">
        <v>219.5</v>
      </c>
      <c r="I10" s="138">
        <v>364</v>
      </c>
      <c r="J10" s="138">
        <v>752</v>
      </c>
      <c r="K10" s="138">
        <v>94</v>
      </c>
      <c r="L10" s="138">
        <v>927</v>
      </c>
      <c r="M10" s="138">
        <v>46.5</v>
      </c>
      <c r="N10" s="138">
        <v>187</v>
      </c>
      <c r="O10" s="138">
        <v>55</v>
      </c>
    </row>
    <row r="11" spans="1:15" s="135" customFormat="1" ht="15" customHeight="1" x14ac:dyDescent="0.15">
      <c r="A11" s="139"/>
      <c r="B11" s="140">
        <v>5</v>
      </c>
      <c r="C11" s="165"/>
      <c r="D11" s="137">
        <v>83</v>
      </c>
      <c r="E11" s="138">
        <v>152.5</v>
      </c>
      <c r="F11" s="138">
        <v>147.5</v>
      </c>
      <c r="G11" s="138">
        <v>242.5</v>
      </c>
      <c r="H11" s="138">
        <v>138.5</v>
      </c>
      <c r="I11" s="138">
        <v>575</v>
      </c>
      <c r="J11" s="138">
        <v>263</v>
      </c>
      <c r="K11" s="138">
        <v>823</v>
      </c>
      <c r="L11" s="138">
        <v>54</v>
      </c>
      <c r="M11" s="138">
        <v>90.5</v>
      </c>
      <c r="N11" s="138">
        <v>57</v>
      </c>
      <c r="O11" s="138">
        <v>79</v>
      </c>
    </row>
    <row r="12" spans="1:15" s="212" customFormat="1" ht="15" customHeight="1" x14ac:dyDescent="0.15">
      <c r="A12" s="69"/>
      <c r="B12" s="70">
        <v>6</v>
      </c>
      <c r="C12" s="102"/>
      <c r="D12" s="221">
        <v>16.5</v>
      </c>
      <c r="E12" s="222">
        <v>202</v>
      </c>
      <c r="F12" s="222">
        <v>237</v>
      </c>
      <c r="G12" s="222">
        <v>223</v>
      </c>
      <c r="H12" s="222">
        <v>391</v>
      </c>
      <c r="I12" s="222">
        <v>816.5</v>
      </c>
      <c r="J12" s="222">
        <v>208.5</v>
      </c>
      <c r="K12" s="222">
        <v>564</v>
      </c>
      <c r="L12" s="222">
        <v>250.5</v>
      </c>
      <c r="M12" s="222">
        <v>163.5</v>
      </c>
      <c r="N12" s="222">
        <v>74</v>
      </c>
      <c r="O12" s="222">
        <v>3.5</v>
      </c>
    </row>
    <row r="13" spans="1:15" ht="15" customHeight="1" x14ac:dyDescent="0.15">
      <c r="A13" s="12" t="s">
        <v>442</v>
      </c>
      <c r="B13" s="23"/>
      <c r="C13" s="23"/>
      <c r="D13" s="23"/>
      <c r="E13" s="23"/>
      <c r="F13" s="23"/>
      <c r="G13" s="23"/>
      <c r="H13" s="15"/>
      <c r="I13" s="15"/>
      <c r="J13" s="15"/>
      <c r="K13" s="15"/>
      <c r="L13" s="15"/>
      <c r="M13" s="15"/>
      <c r="N13" s="15"/>
      <c r="O13" s="15"/>
    </row>
    <row r="14" spans="1:15" ht="15" customHeight="1" x14ac:dyDescent="0.15"/>
    <row r="15" spans="1:15" ht="15" customHeight="1" x14ac:dyDescent="0.15"/>
    <row r="16" spans="1:15" ht="15" customHeight="1" x14ac:dyDescent="0.15"/>
    <row r="17" spans="3:3" x14ac:dyDescent="0.15">
      <c r="C17" s="3"/>
    </row>
  </sheetData>
  <mergeCells count="1">
    <mergeCell ref="A1:O2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9"/>
  <sheetViews>
    <sheetView showGridLines="0" workbookViewId="0">
      <selection activeCell="E25" sqref="E25"/>
    </sheetView>
  </sheetViews>
  <sheetFormatPr defaultColWidth="9" defaultRowHeight="13.5" x14ac:dyDescent="0.15"/>
  <cols>
    <col min="1" max="1" width="37.125" style="1" customWidth="1"/>
    <col min="2" max="7" width="10.625" style="1" customWidth="1"/>
    <col min="8" max="8" width="10.625" style="212" customWidth="1"/>
    <col min="9" max="16384" width="9" style="1"/>
  </cols>
  <sheetData>
    <row r="1" spans="1:8" ht="14.25" customHeight="1" x14ac:dyDescent="0.15">
      <c r="A1" s="168" t="s">
        <v>296</v>
      </c>
      <c r="B1" s="168"/>
      <c r="C1" s="168"/>
      <c r="D1" s="168"/>
      <c r="E1" s="45"/>
      <c r="F1" s="45"/>
    </row>
    <row r="2" spans="1:8" ht="15" customHeight="1" thickBot="1" x14ac:dyDescent="0.2">
      <c r="A2" s="204"/>
      <c r="B2" s="205"/>
      <c r="C2" s="204"/>
      <c r="D2" s="204"/>
      <c r="E2" s="45"/>
      <c r="F2" s="45"/>
    </row>
    <row r="3" spans="1:8" ht="14.25" thickTop="1" x14ac:dyDescent="0.15">
      <c r="A3" s="8"/>
      <c r="B3" s="9" t="s">
        <v>578</v>
      </c>
      <c r="C3" s="9" t="s">
        <v>444</v>
      </c>
      <c r="D3" s="9">
        <v>2</v>
      </c>
      <c r="E3" s="9">
        <v>3</v>
      </c>
      <c r="F3" s="9">
        <v>4</v>
      </c>
      <c r="G3" s="9">
        <v>5</v>
      </c>
      <c r="H3" s="223">
        <v>6</v>
      </c>
    </row>
    <row r="4" spans="1:8" x14ac:dyDescent="0.15">
      <c r="A4" s="19" t="s">
        <v>297</v>
      </c>
      <c r="B4" s="42">
        <v>32</v>
      </c>
      <c r="C4" s="19">
        <v>16</v>
      </c>
      <c r="D4" s="19">
        <v>26</v>
      </c>
      <c r="E4" s="19">
        <v>30</v>
      </c>
      <c r="F4" s="19">
        <v>35</v>
      </c>
      <c r="G4" s="19">
        <v>25</v>
      </c>
      <c r="H4" s="224">
        <v>22</v>
      </c>
    </row>
    <row r="5" spans="1:8" x14ac:dyDescent="0.15">
      <c r="A5" s="12" t="s">
        <v>298</v>
      </c>
      <c r="B5" s="43">
        <v>157</v>
      </c>
      <c r="C5" s="15">
        <v>165</v>
      </c>
      <c r="D5" s="15">
        <v>154</v>
      </c>
      <c r="E5" s="15">
        <v>145</v>
      </c>
      <c r="F5" s="15">
        <v>163</v>
      </c>
      <c r="G5" s="15">
        <v>164</v>
      </c>
      <c r="H5" s="58">
        <v>173</v>
      </c>
    </row>
    <row r="6" spans="1:8" x14ac:dyDescent="0.15">
      <c r="A6" s="12" t="s">
        <v>299</v>
      </c>
      <c r="B6" s="43">
        <v>77</v>
      </c>
      <c r="C6" s="15">
        <v>63</v>
      </c>
      <c r="D6" s="15">
        <v>71</v>
      </c>
      <c r="E6" s="15">
        <v>90</v>
      </c>
      <c r="F6" s="15">
        <v>88</v>
      </c>
      <c r="G6" s="15">
        <v>90</v>
      </c>
      <c r="H6" s="58">
        <v>92</v>
      </c>
    </row>
    <row r="7" spans="1:8" x14ac:dyDescent="0.15">
      <c r="A7" s="12" t="s">
        <v>300</v>
      </c>
      <c r="B7" s="43">
        <v>8</v>
      </c>
      <c r="C7" s="15">
        <v>1</v>
      </c>
      <c r="D7" s="15">
        <v>12</v>
      </c>
      <c r="E7" s="15">
        <v>1</v>
      </c>
      <c r="F7" s="15">
        <v>8</v>
      </c>
      <c r="G7" s="15">
        <v>4</v>
      </c>
      <c r="H7" s="58">
        <v>24</v>
      </c>
    </row>
    <row r="8" spans="1:8" x14ac:dyDescent="0.15">
      <c r="A8" s="27" t="s">
        <v>301</v>
      </c>
      <c r="B8" s="44">
        <v>6</v>
      </c>
      <c r="C8" s="26">
        <v>10</v>
      </c>
      <c r="D8" s="26">
        <v>11</v>
      </c>
      <c r="E8" s="26">
        <v>2</v>
      </c>
      <c r="F8" s="26">
        <v>20</v>
      </c>
      <c r="G8" s="26">
        <v>14</v>
      </c>
      <c r="H8" s="69">
        <v>38</v>
      </c>
    </row>
    <row r="9" spans="1:8" x14ac:dyDescent="0.15">
      <c r="A9" s="15" t="s">
        <v>442</v>
      </c>
      <c r="B9" s="15"/>
      <c r="C9" s="15"/>
      <c r="D9" s="15"/>
      <c r="E9" s="15"/>
      <c r="F9" s="15"/>
    </row>
  </sheetData>
  <mergeCells count="1">
    <mergeCell ref="A1:D2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F14"/>
  <sheetViews>
    <sheetView showGridLines="0" workbookViewId="0">
      <selection activeCell="C15" sqref="C15"/>
    </sheetView>
  </sheetViews>
  <sheetFormatPr defaultColWidth="9" defaultRowHeight="13.5" x14ac:dyDescent="0.15"/>
  <cols>
    <col min="1" max="1" width="26.125" style="1" customWidth="1"/>
    <col min="2" max="3" width="16.125" style="1" customWidth="1"/>
    <col min="4" max="4" width="11.625" style="1" customWidth="1"/>
    <col min="5" max="16384" width="9" style="1"/>
  </cols>
  <sheetData>
    <row r="1" spans="1:6" ht="14.25" customHeight="1" x14ac:dyDescent="0.15">
      <c r="A1" s="168" t="s">
        <v>302</v>
      </c>
      <c r="B1" s="168"/>
      <c r="C1" s="168"/>
      <c r="D1" s="168"/>
    </row>
    <row r="2" spans="1:6" ht="14.25" customHeight="1" x14ac:dyDescent="0.15">
      <c r="A2" s="168"/>
      <c r="B2" s="168"/>
      <c r="C2" s="168"/>
      <c r="D2" s="168"/>
      <c r="F2" s="101"/>
    </row>
    <row r="3" spans="1:6" ht="15" thickBot="1" x14ac:dyDescent="0.2">
      <c r="A3" s="6"/>
      <c r="B3" s="6"/>
      <c r="C3" s="6"/>
      <c r="D3" s="6"/>
    </row>
    <row r="4" spans="1:6" ht="14.25" thickTop="1" x14ac:dyDescent="0.15">
      <c r="A4" s="8"/>
      <c r="B4" s="9" t="s">
        <v>303</v>
      </c>
      <c r="C4" s="9" t="s">
        <v>304</v>
      </c>
      <c r="D4" s="33" t="s">
        <v>305</v>
      </c>
    </row>
    <row r="5" spans="1:6" x14ac:dyDescent="0.15">
      <c r="A5" s="34" t="s">
        <v>306</v>
      </c>
      <c r="B5" s="35" t="s">
        <v>445</v>
      </c>
      <c r="C5" s="36">
        <v>44061</v>
      </c>
      <c r="D5" s="37">
        <v>15493</v>
      </c>
    </row>
    <row r="6" spans="1:6" x14ac:dyDescent="0.15">
      <c r="A6" s="12" t="s">
        <v>307</v>
      </c>
      <c r="B6" s="20" t="s">
        <v>308</v>
      </c>
      <c r="C6" s="38">
        <v>25586</v>
      </c>
      <c r="D6" s="39">
        <v>15493</v>
      </c>
    </row>
    <row r="7" spans="1:6" x14ac:dyDescent="0.15">
      <c r="A7" s="12" t="s">
        <v>309</v>
      </c>
      <c r="B7" s="20" t="s">
        <v>310</v>
      </c>
      <c r="C7" s="38">
        <v>16697</v>
      </c>
      <c r="D7" s="39">
        <v>15493</v>
      </c>
    </row>
    <row r="8" spans="1:6" x14ac:dyDescent="0.15">
      <c r="A8" s="12" t="s">
        <v>311</v>
      </c>
      <c r="B8" s="20" t="s">
        <v>312</v>
      </c>
      <c r="C8" s="38">
        <v>18915</v>
      </c>
      <c r="D8" s="39">
        <v>18629</v>
      </c>
    </row>
    <row r="9" spans="1:6" x14ac:dyDescent="0.15">
      <c r="A9" s="12" t="s">
        <v>313</v>
      </c>
      <c r="B9" s="20" t="s">
        <v>314</v>
      </c>
      <c r="C9" s="38">
        <v>41112</v>
      </c>
      <c r="D9" s="39">
        <v>15493</v>
      </c>
    </row>
    <row r="10" spans="1:6" x14ac:dyDescent="0.15">
      <c r="A10" s="27" t="s">
        <v>315</v>
      </c>
      <c r="B10" s="28" t="s">
        <v>480</v>
      </c>
      <c r="C10" s="40">
        <v>44822</v>
      </c>
      <c r="D10" s="41">
        <v>15493</v>
      </c>
    </row>
    <row r="11" spans="1:6" x14ac:dyDescent="0.15">
      <c r="A11" s="15" t="s">
        <v>442</v>
      </c>
      <c r="B11" s="15"/>
      <c r="C11" s="15"/>
      <c r="D11" s="15"/>
    </row>
    <row r="14" spans="1:6" x14ac:dyDescent="0.15">
      <c r="C14" s="3"/>
    </row>
  </sheetData>
  <mergeCells count="1">
    <mergeCell ref="A1:D2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49"/>
  <sheetViews>
    <sheetView showGridLines="0" zoomScale="85" zoomScaleNormal="85" workbookViewId="0">
      <pane xSplit="2" ySplit="4" topLeftCell="C5" activePane="bottomRight" state="frozen"/>
      <selection activeCell="F2" sqref="F2"/>
      <selection pane="topRight" activeCell="F2" sqref="F2"/>
      <selection pane="bottomLeft" activeCell="F2" sqref="F2"/>
      <selection pane="bottomRight" activeCell="K20" sqref="K20"/>
    </sheetView>
  </sheetViews>
  <sheetFormatPr defaultColWidth="9" defaultRowHeight="13.5" x14ac:dyDescent="0.15"/>
  <cols>
    <col min="1" max="1" width="5.375" style="1" customWidth="1"/>
    <col min="2" max="2" width="13.875" style="1" customWidth="1"/>
    <col min="3" max="10" width="12.75" style="1" customWidth="1"/>
    <col min="11" max="16384" width="9" style="1"/>
  </cols>
  <sheetData>
    <row r="1" spans="1:10" ht="14.25" customHeight="1" x14ac:dyDescent="0.15">
      <c r="A1" s="168" t="s">
        <v>316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customHeight="1" thickBot="1" x14ac:dyDescent="0.2">
      <c r="A2" s="204"/>
      <c r="B2" s="204"/>
      <c r="C2" s="204"/>
      <c r="D2" s="204"/>
      <c r="E2" s="204"/>
      <c r="F2" s="205"/>
      <c r="G2" s="204"/>
      <c r="H2" s="204"/>
      <c r="I2" s="204"/>
      <c r="J2" s="204"/>
    </row>
    <row r="3" spans="1:10" ht="14.25" thickTop="1" x14ac:dyDescent="0.15">
      <c r="A3" s="13"/>
      <c r="B3" s="14"/>
      <c r="C3" s="206" t="s">
        <v>317</v>
      </c>
      <c r="D3" s="174" t="s">
        <v>318</v>
      </c>
      <c r="E3" s="208"/>
      <c r="F3" s="174" t="s">
        <v>319</v>
      </c>
      <c r="G3" s="175"/>
      <c r="H3" s="208"/>
      <c r="I3" s="209" t="s">
        <v>411</v>
      </c>
      <c r="J3" s="209" t="s">
        <v>412</v>
      </c>
    </row>
    <row r="4" spans="1:10" ht="27" x14ac:dyDescent="0.15">
      <c r="A4" s="15"/>
      <c r="B4" s="16"/>
      <c r="C4" s="207"/>
      <c r="D4" s="17" t="s">
        <v>413</v>
      </c>
      <c r="E4" s="17" t="s">
        <v>410</v>
      </c>
      <c r="F4" s="17" t="s">
        <v>414</v>
      </c>
      <c r="G4" s="18" t="s">
        <v>320</v>
      </c>
      <c r="H4" s="17" t="s">
        <v>410</v>
      </c>
      <c r="I4" s="207"/>
      <c r="J4" s="207"/>
    </row>
    <row r="5" spans="1:10" x14ac:dyDescent="0.15">
      <c r="A5" s="19" t="s">
        <v>475</v>
      </c>
      <c r="B5" s="12" t="s">
        <v>327</v>
      </c>
      <c r="C5" s="2" t="s">
        <v>407</v>
      </c>
      <c r="D5" s="21">
        <v>993.3</v>
      </c>
      <c r="E5" s="22" t="s">
        <v>328</v>
      </c>
      <c r="F5" s="21">
        <v>8.6</v>
      </c>
      <c r="G5" s="23" t="s">
        <v>323</v>
      </c>
      <c r="H5" s="22" t="s">
        <v>329</v>
      </c>
      <c r="I5" s="21">
        <v>15.7</v>
      </c>
      <c r="J5" s="24">
        <v>100</v>
      </c>
    </row>
    <row r="6" spans="1:10" x14ac:dyDescent="0.15">
      <c r="A6" s="15"/>
      <c r="B6" s="12" t="s">
        <v>330</v>
      </c>
      <c r="C6" s="20" t="s">
        <v>331</v>
      </c>
      <c r="D6" s="21">
        <v>1007.7</v>
      </c>
      <c r="E6" s="22" t="s">
        <v>332</v>
      </c>
      <c r="F6" s="21">
        <v>7.5</v>
      </c>
      <c r="G6" s="23" t="s">
        <v>321</v>
      </c>
      <c r="H6" s="22" t="s">
        <v>333</v>
      </c>
      <c r="I6" s="21">
        <v>15</v>
      </c>
      <c r="J6" s="24">
        <v>56.5</v>
      </c>
    </row>
    <row r="7" spans="1:10" x14ac:dyDescent="0.15">
      <c r="A7" s="15"/>
      <c r="B7" s="12" t="s">
        <v>334</v>
      </c>
      <c r="C7" s="20" t="s">
        <v>335</v>
      </c>
      <c r="D7" s="21">
        <v>1000.4</v>
      </c>
      <c r="E7" s="22" t="s">
        <v>336</v>
      </c>
      <c r="F7" s="21">
        <v>7.2</v>
      </c>
      <c r="G7" s="23" t="s">
        <v>323</v>
      </c>
      <c r="H7" s="22" t="s">
        <v>337</v>
      </c>
      <c r="I7" s="21">
        <v>14.4</v>
      </c>
      <c r="J7" s="24">
        <v>173</v>
      </c>
    </row>
    <row r="8" spans="1:10" x14ac:dyDescent="0.15">
      <c r="A8" s="15"/>
      <c r="B8" s="12" t="s">
        <v>338</v>
      </c>
      <c r="C8" s="20" t="s">
        <v>339</v>
      </c>
      <c r="D8" s="21">
        <v>999.7</v>
      </c>
      <c r="E8" s="22" t="s">
        <v>340</v>
      </c>
      <c r="F8" s="21">
        <v>5.4</v>
      </c>
      <c r="G8" s="23" t="s">
        <v>323</v>
      </c>
      <c r="H8" s="22" t="s">
        <v>341</v>
      </c>
      <c r="I8" s="21">
        <v>9.6</v>
      </c>
      <c r="J8" s="24">
        <v>58</v>
      </c>
    </row>
    <row r="9" spans="1:10" x14ac:dyDescent="0.15">
      <c r="A9" s="15"/>
      <c r="B9" s="12" t="s">
        <v>342</v>
      </c>
      <c r="C9" s="20" t="s">
        <v>343</v>
      </c>
      <c r="D9" s="21">
        <v>984.8</v>
      </c>
      <c r="E9" s="22" t="s">
        <v>344</v>
      </c>
      <c r="F9" s="21">
        <v>13.2</v>
      </c>
      <c r="G9" s="23" t="s">
        <v>345</v>
      </c>
      <c r="H9" s="22" t="s">
        <v>346</v>
      </c>
      <c r="I9" s="21">
        <v>27</v>
      </c>
      <c r="J9" s="24">
        <v>152.5</v>
      </c>
    </row>
    <row r="10" spans="1:10" x14ac:dyDescent="0.15">
      <c r="A10" s="15"/>
      <c r="B10" s="12" t="s">
        <v>347</v>
      </c>
      <c r="C10" s="20" t="s">
        <v>348</v>
      </c>
      <c r="D10" s="21">
        <v>981.4</v>
      </c>
      <c r="E10" s="22" t="s">
        <v>349</v>
      </c>
      <c r="F10" s="21">
        <v>13.1</v>
      </c>
      <c r="G10" s="23" t="s">
        <v>350</v>
      </c>
      <c r="H10" s="22" t="s">
        <v>351</v>
      </c>
      <c r="I10" s="21">
        <v>24.6</v>
      </c>
      <c r="J10" s="24">
        <v>206</v>
      </c>
    </row>
    <row r="11" spans="1:10" x14ac:dyDescent="0.15">
      <c r="A11" s="15"/>
      <c r="B11" s="12" t="s">
        <v>352</v>
      </c>
      <c r="C11" s="20" t="s">
        <v>353</v>
      </c>
      <c r="D11" s="21">
        <v>991.2</v>
      </c>
      <c r="E11" s="22" t="s">
        <v>354</v>
      </c>
      <c r="F11" s="21">
        <v>11.5</v>
      </c>
      <c r="G11" s="23" t="s">
        <v>355</v>
      </c>
      <c r="H11" s="22" t="s">
        <v>356</v>
      </c>
      <c r="I11" s="21">
        <v>20</v>
      </c>
      <c r="J11" s="24">
        <v>82.5</v>
      </c>
    </row>
    <row r="12" spans="1:10" x14ac:dyDescent="0.15">
      <c r="A12" s="15"/>
      <c r="B12" s="12" t="s">
        <v>357</v>
      </c>
      <c r="C12" s="20" t="s">
        <v>358</v>
      </c>
      <c r="D12" s="21">
        <v>978.2</v>
      </c>
      <c r="E12" s="22" t="s">
        <v>359</v>
      </c>
      <c r="F12" s="21">
        <v>11.7</v>
      </c>
      <c r="G12" s="23" t="s">
        <v>360</v>
      </c>
      <c r="H12" s="22" t="s">
        <v>361</v>
      </c>
      <c r="I12" s="21">
        <v>22.6</v>
      </c>
      <c r="J12" s="24">
        <v>154.5</v>
      </c>
    </row>
    <row r="13" spans="1:10" x14ac:dyDescent="0.15">
      <c r="A13" s="15"/>
      <c r="B13" s="12" t="s">
        <v>362</v>
      </c>
      <c r="C13" s="20" t="s">
        <v>324</v>
      </c>
      <c r="D13" s="21">
        <v>1003.4</v>
      </c>
      <c r="E13" s="22" t="s">
        <v>363</v>
      </c>
      <c r="F13" s="21">
        <v>5.6</v>
      </c>
      <c r="G13" s="23" t="s">
        <v>321</v>
      </c>
      <c r="H13" s="22" t="s">
        <v>364</v>
      </c>
      <c r="I13" s="21">
        <v>9.6</v>
      </c>
      <c r="J13" s="24">
        <v>15</v>
      </c>
    </row>
    <row r="14" spans="1:10" x14ac:dyDescent="0.15">
      <c r="A14" s="15"/>
      <c r="B14" s="12" t="s">
        <v>365</v>
      </c>
      <c r="C14" s="20" t="s">
        <v>348</v>
      </c>
      <c r="D14" s="21">
        <v>991.2</v>
      </c>
      <c r="E14" s="22" t="s">
        <v>366</v>
      </c>
      <c r="F14" s="21">
        <v>7</v>
      </c>
      <c r="G14" s="23" t="s">
        <v>367</v>
      </c>
      <c r="H14" s="22" t="s">
        <v>368</v>
      </c>
      <c r="I14" s="21">
        <v>12.5</v>
      </c>
      <c r="J14" s="24" t="s">
        <v>481</v>
      </c>
    </row>
    <row r="15" spans="1:10" x14ac:dyDescent="0.15">
      <c r="A15" s="15"/>
      <c r="B15" s="12" t="s">
        <v>369</v>
      </c>
      <c r="C15" s="20" t="s">
        <v>325</v>
      </c>
      <c r="D15" s="21">
        <v>1007.7</v>
      </c>
      <c r="E15" s="22" t="s">
        <v>370</v>
      </c>
      <c r="F15" s="21">
        <v>9.6999999999999993</v>
      </c>
      <c r="G15" s="23" t="s">
        <v>322</v>
      </c>
      <c r="H15" s="22" t="s">
        <v>371</v>
      </c>
      <c r="I15" s="21">
        <v>17</v>
      </c>
      <c r="J15" s="24">
        <v>3.5</v>
      </c>
    </row>
    <row r="16" spans="1:10" x14ac:dyDescent="0.15">
      <c r="A16" s="15"/>
      <c r="B16" s="12" t="s">
        <v>372</v>
      </c>
      <c r="C16" s="20" t="s">
        <v>326</v>
      </c>
      <c r="D16" s="21">
        <v>979.5</v>
      </c>
      <c r="E16" s="22" t="s">
        <v>373</v>
      </c>
      <c r="F16" s="21">
        <v>19.100000000000001</v>
      </c>
      <c r="G16" s="23" t="s">
        <v>345</v>
      </c>
      <c r="H16" s="22" t="s">
        <v>374</v>
      </c>
      <c r="I16" s="21">
        <v>33.299999999999997</v>
      </c>
      <c r="J16" s="24">
        <v>150.5</v>
      </c>
    </row>
    <row r="17" spans="1:10" x14ac:dyDescent="0.15">
      <c r="A17" s="15"/>
      <c r="B17" s="12" t="s">
        <v>375</v>
      </c>
      <c r="C17" s="20" t="s">
        <v>376</v>
      </c>
      <c r="D17" s="21">
        <v>1000.5</v>
      </c>
      <c r="E17" s="22" t="s">
        <v>377</v>
      </c>
      <c r="F17" s="21">
        <v>6.2</v>
      </c>
      <c r="G17" s="23" t="s">
        <v>378</v>
      </c>
      <c r="H17" s="22" t="s">
        <v>379</v>
      </c>
      <c r="I17" s="21">
        <v>10.8</v>
      </c>
      <c r="J17" s="24">
        <v>0</v>
      </c>
    </row>
    <row r="18" spans="1:10" x14ac:dyDescent="0.15">
      <c r="A18" s="15"/>
      <c r="B18" s="12" t="s">
        <v>380</v>
      </c>
      <c r="C18" s="20" t="s">
        <v>325</v>
      </c>
      <c r="D18" s="21">
        <v>1006.1</v>
      </c>
      <c r="E18" s="22" t="s">
        <v>381</v>
      </c>
      <c r="F18" s="21">
        <v>4.7</v>
      </c>
      <c r="G18" s="23" t="s">
        <v>378</v>
      </c>
      <c r="H18" s="22" t="s">
        <v>382</v>
      </c>
      <c r="I18" s="21">
        <v>8.1999999999999993</v>
      </c>
      <c r="J18" s="24">
        <v>172</v>
      </c>
    </row>
    <row r="19" spans="1:10" x14ac:dyDescent="0.15">
      <c r="A19" s="15"/>
      <c r="B19" s="12" t="s">
        <v>383</v>
      </c>
      <c r="C19" s="20" t="s">
        <v>384</v>
      </c>
      <c r="D19" s="21">
        <v>1001</v>
      </c>
      <c r="E19" s="22" t="s">
        <v>385</v>
      </c>
      <c r="F19" s="21">
        <v>5.5</v>
      </c>
      <c r="G19" s="23" t="s">
        <v>360</v>
      </c>
      <c r="H19" s="22" t="s">
        <v>386</v>
      </c>
      <c r="I19" s="21">
        <v>10.4</v>
      </c>
      <c r="J19" s="24">
        <v>2.5</v>
      </c>
    </row>
    <row r="20" spans="1:10" x14ac:dyDescent="0.15">
      <c r="A20" s="15"/>
      <c r="B20" s="12" t="s">
        <v>387</v>
      </c>
      <c r="C20" s="20" t="s">
        <v>388</v>
      </c>
      <c r="D20" s="21">
        <v>971.5</v>
      </c>
      <c r="E20" s="22" t="s">
        <v>482</v>
      </c>
      <c r="F20" s="21">
        <v>19.7</v>
      </c>
      <c r="G20" s="23" t="s">
        <v>355</v>
      </c>
      <c r="H20" s="22" t="s">
        <v>389</v>
      </c>
      <c r="I20" s="21">
        <v>32.6</v>
      </c>
      <c r="J20" s="24">
        <v>251</v>
      </c>
    </row>
    <row r="21" spans="1:10" x14ac:dyDescent="0.15">
      <c r="A21" s="15"/>
      <c r="B21" s="12" t="s">
        <v>390</v>
      </c>
      <c r="C21" s="20" t="s">
        <v>391</v>
      </c>
      <c r="D21" s="21">
        <v>1007.5</v>
      </c>
      <c r="E21" s="22" t="s">
        <v>483</v>
      </c>
      <c r="F21" s="21">
        <v>8.4</v>
      </c>
      <c r="G21" s="23" t="s">
        <v>322</v>
      </c>
      <c r="H21" s="22" t="s">
        <v>484</v>
      </c>
      <c r="I21" s="21">
        <v>16.2</v>
      </c>
      <c r="J21" s="24">
        <v>15</v>
      </c>
    </row>
    <row r="22" spans="1:10" x14ac:dyDescent="0.15">
      <c r="A22" s="15"/>
      <c r="B22" s="12" t="s">
        <v>392</v>
      </c>
      <c r="C22" s="20" t="s">
        <v>393</v>
      </c>
      <c r="D22" s="21">
        <v>984.6</v>
      </c>
      <c r="E22" s="22" t="s">
        <v>485</v>
      </c>
      <c r="F22" s="21">
        <v>11.4</v>
      </c>
      <c r="G22" s="23" t="s">
        <v>287</v>
      </c>
      <c r="H22" s="22" t="s">
        <v>486</v>
      </c>
      <c r="I22" s="21">
        <v>22.4</v>
      </c>
      <c r="J22" s="24">
        <v>233.5</v>
      </c>
    </row>
    <row r="23" spans="1:10" x14ac:dyDescent="0.15">
      <c r="A23" s="15"/>
      <c r="B23" s="12" t="s">
        <v>394</v>
      </c>
      <c r="C23" s="20" t="s">
        <v>353</v>
      </c>
      <c r="D23" s="21">
        <v>978.4</v>
      </c>
      <c r="E23" s="22" t="s">
        <v>487</v>
      </c>
      <c r="F23" s="21">
        <v>9.1</v>
      </c>
      <c r="G23" s="23" t="s">
        <v>395</v>
      </c>
      <c r="H23" s="22" t="s">
        <v>488</v>
      </c>
      <c r="I23" s="21">
        <v>17.600000000000001</v>
      </c>
      <c r="J23" s="24">
        <v>183</v>
      </c>
    </row>
    <row r="24" spans="1:10" x14ac:dyDescent="0.15">
      <c r="A24" s="15"/>
      <c r="B24" s="12" t="s">
        <v>396</v>
      </c>
      <c r="C24" s="20" t="s">
        <v>397</v>
      </c>
      <c r="D24" s="21">
        <v>991.4</v>
      </c>
      <c r="E24" s="22" t="s">
        <v>489</v>
      </c>
      <c r="F24" s="21">
        <v>10</v>
      </c>
      <c r="G24" s="23" t="s">
        <v>323</v>
      </c>
      <c r="H24" s="22" t="s">
        <v>490</v>
      </c>
      <c r="I24" s="21">
        <v>18.3</v>
      </c>
      <c r="J24" s="24">
        <v>95</v>
      </c>
    </row>
    <row r="25" spans="1:10" x14ac:dyDescent="0.15">
      <c r="A25" s="15"/>
      <c r="B25" s="25" t="s">
        <v>491</v>
      </c>
      <c r="C25" s="22" t="s">
        <v>324</v>
      </c>
      <c r="D25" s="21">
        <v>1006.2</v>
      </c>
      <c r="E25" s="22" t="s">
        <v>492</v>
      </c>
      <c r="F25" s="21">
        <v>7.5</v>
      </c>
      <c r="G25" s="23" t="s">
        <v>323</v>
      </c>
      <c r="H25" s="22" t="s">
        <v>493</v>
      </c>
      <c r="I25" s="21">
        <v>12.4</v>
      </c>
      <c r="J25" s="24">
        <v>6.5</v>
      </c>
    </row>
    <row r="26" spans="1:10" x14ac:dyDescent="0.15">
      <c r="A26" s="15"/>
      <c r="B26" s="25" t="s">
        <v>494</v>
      </c>
      <c r="C26" s="22" t="s">
        <v>339</v>
      </c>
      <c r="D26" s="21">
        <v>997.1</v>
      </c>
      <c r="E26" s="22" t="s">
        <v>495</v>
      </c>
      <c r="F26" s="21">
        <v>13.1</v>
      </c>
      <c r="G26" s="23" t="s">
        <v>345</v>
      </c>
      <c r="H26" s="22" t="s">
        <v>496</v>
      </c>
      <c r="I26" s="21">
        <v>25.9</v>
      </c>
      <c r="J26" s="24">
        <v>184.5</v>
      </c>
    </row>
    <row r="27" spans="1:10" x14ac:dyDescent="0.15">
      <c r="A27" s="15"/>
      <c r="B27" s="12" t="s">
        <v>497</v>
      </c>
      <c r="C27" s="20" t="s">
        <v>325</v>
      </c>
      <c r="D27" s="21">
        <v>996.4</v>
      </c>
      <c r="E27" s="22" t="s">
        <v>498</v>
      </c>
      <c r="F27" s="21">
        <v>7.7</v>
      </c>
      <c r="G27" s="23" t="s">
        <v>323</v>
      </c>
      <c r="H27" s="22" t="s">
        <v>499</v>
      </c>
      <c r="I27" s="21">
        <v>14.2</v>
      </c>
      <c r="J27" s="24">
        <v>134.5</v>
      </c>
    </row>
    <row r="28" spans="1:10" x14ac:dyDescent="0.15">
      <c r="A28" s="15"/>
      <c r="B28" s="12" t="s">
        <v>500</v>
      </c>
      <c r="C28" s="20" t="s">
        <v>326</v>
      </c>
      <c r="D28" s="21">
        <v>1006</v>
      </c>
      <c r="E28" s="22" t="s">
        <v>501</v>
      </c>
      <c r="F28" s="21">
        <v>7</v>
      </c>
      <c r="G28" s="23" t="s">
        <v>323</v>
      </c>
      <c r="H28" s="22" t="s">
        <v>502</v>
      </c>
      <c r="I28" s="21">
        <v>11.3</v>
      </c>
      <c r="J28" s="24">
        <v>22.5</v>
      </c>
    </row>
    <row r="29" spans="1:10" x14ac:dyDescent="0.15">
      <c r="A29" s="15"/>
      <c r="B29" s="12" t="s">
        <v>503</v>
      </c>
      <c r="C29" s="20" t="s">
        <v>358</v>
      </c>
      <c r="D29" s="21">
        <v>1000.5</v>
      </c>
      <c r="E29" s="22" t="s">
        <v>504</v>
      </c>
      <c r="F29" s="21">
        <v>11.1</v>
      </c>
      <c r="G29" s="23" t="s">
        <v>360</v>
      </c>
      <c r="H29" s="22" t="s">
        <v>505</v>
      </c>
      <c r="I29" s="21">
        <v>20.7</v>
      </c>
      <c r="J29" s="24">
        <v>59.5</v>
      </c>
    </row>
    <row r="30" spans="1:10" x14ac:dyDescent="0.15">
      <c r="A30" s="15"/>
      <c r="B30" s="12" t="s">
        <v>506</v>
      </c>
      <c r="C30" s="20" t="s">
        <v>398</v>
      </c>
      <c r="D30" s="21">
        <v>998.7</v>
      </c>
      <c r="E30" s="22" t="s">
        <v>507</v>
      </c>
      <c r="F30" s="21">
        <v>5</v>
      </c>
      <c r="G30" s="23" t="s">
        <v>322</v>
      </c>
      <c r="H30" s="22" t="s">
        <v>508</v>
      </c>
      <c r="I30" s="21">
        <v>8.8000000000000007</v>
      </c>
      <c r="J30" s="24">
        <v>8.5</v>
      </c>
    </row>
    <row r="31" spans="1:10" x14ac:dyDescent="0.15">
      <c r="A31" s="15"/>
      <c r="B31" s="12" t="s">
        <v>509</v>
      </c>
      <c r="C31" s="20" t="s">
        <v>399</v>
      </c>
      <c r="D31" s="21">
        <v>991.7</v>
      </c>
      <c r="E31" s="22" t="s">
        <v>510</v>
      </c>
      <c r="F31" s="21">
        <v>8.5</v>
      </c>
      <c r="G31" s="23" t="s">
        <v>323</v>
      </c>
      <c r="H31" s="22" t="s">
        <v>511</v>
      </c>
      <c r="I31" s="21">
        <v>15.3</v>
      </c>
      <c r="J31" s="24">
        <v>28</v>
      </c>
    </row>
    <row r="32" spans="1:10" x14ac:dyDescent="0.15">
      <c r="A32" s="15"/>
      <c r="B32" s="12" t="s">
        <v>512</v>
      </c>
      <c r="C32" s="20" t="s">
        <v>331</v>
      </c>
      <c r="D32" s="21">
        <v>961.1</v>
      </c>
      <c r="E32" s="22" t="s">
        <v>513</v>
      </c>
      <c r="F32" s="21">
        <v>19.600000000000001</v>
      </c>
      <c r="G32" s="23" t="s">
        <v>400</v>
      </c>
      <c r="H32" s="22" t="s">
        <v>514</v>
      </c>
      <c r="I32" s="21">
        <v>33.9</v>
      </c>
      <c r="J32" s="24">
        <v>292.5</v>
      </c>
    </row>
    <row r="33" spans="1:10" x14ac:dyDescent="0.15">
      <c r="A33" s="15" t="s">
        <v>515</v>
      </c>
      <c r="B33" s="12" t="s">
        <v>516</v>
      </c>
      <c r="C33" s="20" t="s">
        <v>401</v>
      </c>
      <c r="D33" s="21">
        <v>1000.9</v>
      </c>
      <c r="E33" s="22" t="s">
        <v>517</v>
      </c>
      <c r="F33" s="21">
        <v>5.5</v>
      </c>
      <c r="G33" s="23" t="s">
        <v>283</v>
      </c>
      <c r="H33" s="22" t="s">
        <v>518</v>
      </c>
      <c r="I33" s="21">
        <v>12</v>
      </c>
      <c r="J33" s="24">
        <v>100.5</v>
      </c>
    </row>
    <row r="34" spans="1:10" x14ac:dyDescent="0.15">
      <c r="A34" s="15"/>
      <c r="B34" s="12" t="s">
        <v>402</v>
      </c>
      <c r="C34" s="20" t="s">
        <v>403</v>
      </c>
      <c r="D34" s="21">
        <v>992.9</v>
      </c>
      <c r="E34" s="22" t="s">
        <v>519</v>
      </c>
      <c r="F34" s="21">
        <v>8.8000000000000007</v>
      </c>
      <c r="G34" s="23" t="s">
        <v>284</v>
      </c>
      <c r="H34" s="22" t="s">
        <v>520</v>
      </c>
      <c r="I34" s="21">
        <v>16.2</v>
      </c>
      <c r="J34" s="24">
        <v>26</v>
      </c>
    </row>
    <row r="35" spans="1:10" x14ac:dyDescent="0.15">
      <c r="A35" s="15"/>
      <c r="B35" s="12" t="s">
        <v>404</v>
      </c>
      <c r="C35" s="20" t="s">
        <v>405</v>
      </c>
      <c r="D35" s="21">
        <v>978.2</v>
      </c>
      <c r="E35" s="22" t="s">
        <v>521</v>
      </c>
      <c r="F35" s="21">
        <v>10.9</v>
      </c>
      <c r="G35" s="23" t="s">
        <v>286</v>
      </c>
      <c r="H35" s="22" t="s">
        <v>522</v>
      </c>
      <c r="I35" s="21">
        <v>20.8</v>
      </c>
      <c r="J35" s="24">
        <v>131.5</v>
      </c>
    </row>
    <row r="36" spans="1:10" x14ac:dyDescent="0.15">
      <c r="A36" s="15"/>
      <c r="B36" s="12" t="s">
        <v>406</v>
      </c>
      <c r="C36" s="20" t="s">
        <v>407</v>
      </c>
      <c r="D36" s="21">
        <v>999.6</v>
      </c>
      <c r="E36" s="22" t="s">
        <v>523</v>
      </c>
      <c r="F36" s="21">
        <v>12.4</v>
      </c>
      <c r="G36" s="23" t="s">
        <v>285</v>
      </c>
      <c r="H36" s="22" t="s">
        <v>524</v>
      </c>
      <c r="I36" s="21">
        <v>24.5</v>
      </c>
      <c r="J36" s="24">
        <v>29.5</v>
      </c>
    </row>
    <row r="37" spans="1:10" x14ac:dyDescent="0.15">
      <c r="A37" s="15"/>
      <c r="B37" s="12" t="s">
        <v>408</v>
      </c>
      <c r="C37" s="20" t="s">
        <v>409</v>
      </c>
      <c r="D37" s="21">
        <v>1010.2</v>
      </c>
      <c r="E37" s="22" t="s">
        <v>525</v>
      </c>
      <c r="F37" s="21">
        <v>6</v>
      </c>
      <c r="G37" s="23" t="s">
        <v>286</v>
      </c>
      <c r="H37" s="22" t="s">
        <v>526</v>
      </c>
      <c r="I37" s="21">
        <v>9.6999999999999993</v>
      </c>
      <c r="J37" s="24">
        <v>2.5</v>
      </c>
    </row>
    <row r="38" spans="1:10" x14ac:dyDescent="0.15">
      <c r="A38" s="15"/>
      <c r="B38" s="12" t="s">
        <v>527</v>
      </c>
      <c r="C38" s="20" t="s">
        <v>460</v>
      </c>
      <c r="D38" s="21">
        <v>1009</v>
      </c>
      <c r="E38" s="22" t="s">
        <v>528</v>
      </c>
      <c r="F38" s="21">
        <v>8.9</v>
      </c>
      <c r="G38" s="23" t="s">
        <v>461</v>
      </c>
      <c r="H38" s="22" t="s">
        <v>529</v>
      </c>
      <c r="I38" s="21">
        <v>14.9</v>
      </c>
      <c r="J38" s="24">
        <v>19</v>
      </c>
    </row>
    <row r="39" spans="1:10" x14ac:dyDescent="0.15">
      <c r="A39" s="15"/>
      <c r="B39" s="12" t="s">
        <v>530</v>
      </c>
      <c r="C39" s="20" t="s">
        <v>462</v>
      </c>
      <c r="D39" s="21">
        <v>997.7</v>
      </c>
      <c r="E39" s="22" t="s">
        <v>531</v>
      </c>
      <c r="F39" s="21">
        <v>10.8</v>
      </c>
      <c r="G39" s="23" t="s">
        <v>461</v>
      </c>
      <c r="H39" s="22" t="s">
        <v>532</v>
      </c>
      <c r="I39" s="21">
        <v>20.8</v>
      </c>
      <c r="J39" s="24">
        <v>34.5</v>
      </c>
    </row>
    <row r="40" spans="1:10" x14ac:dyDescent="0.15">
      <c r="A40" s="15"/>
      <c r="B40" s="12" t="s">
        <v>533</v>
      </c>
      <c r="C40" s="20" t="s">
        <v>463</v>
      </c>
      <c r="D40" s="21">
        <v>981.9</v>
      </c>
      <c r="E40" s="22" t="s">
        <v>534</v>
      </c>
      <c r="F40" s="21">
        <v>15.9</v>
      </c>
      <c r="G40" s="23" t="s">
        <v>461</v>
      </c>
      <c r="H40" s="22" t="s">
        <v>535</v>
      </c>
      <c r="I40" s="21">
        <v>29.4</v>
      </c>
      <c r="J40" s="24">
        <v>249.5</v>
      </c>
    </row>
    <row r="41" spans="1:10" x14ac:dyDescent="0.15">
      <c r="A41" s="15"/>
      <c r="B41" s="12" t="s">
        <v>536</v>
      </c>
      <c r="C41" s="20" t="s">
        <v>464</v>
      </c>
      <c r="D41" s="21">
        <v>1008.9</v>
      </c>
      <c r="E41" s="22" t="s">
        <v>537</v>
      </c>
      <c r="F41" s="21">
        <v>10</v>
      </c>
      <c r="G41" s="23" t="s">
        <v>465</v>
      </c>
      <c r="H41" s="22" t="s">
        <v>538</v>
      </c>
      <c r="I41" s="21">
        <v>18</v>
      </c>
      <c r="J41" s="24">
        <v>14</v>
      </c>
    </row>
    <row r="42" spans="1:10" x14ac:dyDescent="0.15">
      <c r="A42" s="15"/>
      <c r="B42" s="12" t="s">
        <v>539</v>
      </c>
      <c r="C42" s="20" t="s">
        <v>462</v>
      </c>
      <c r="D42" s="21">
        <v>987.9</v>
      </c>
      <c r="E42" s="22" t="s">
        <v>540</v>
      </c>
      <c r="F42" s="21">
        <v>7.7</v>
      </c>
      <c r="G42" s="23" t="s">
        <v>466</v>
      </c>
      <c r="H42" s="22" t="s">
        <v>541</v>
      </c>
      <c r="I42" s="21">
        <v>16.5</v>
      </c>
      <c r="J42" s="24">
        <v>72.5</v>
      </c>
    </row>
    <row r="43" spans="1:10" x14ac:dyDescent="0.15">
      <c r="A43" s="15"/>
      <c r="B43" s="12" t="s">
        <v>467</v>
      </c>
      <c r="C43" s="20" t="s">
        <v>464</v>
      </c>
      <c r="D43" s="21">
        <v>1004.5</v>
      </c>
      <c r="E43" s="22" t="s">
        <v>542</v>
      </c>
      <c r="F43" s="21">
        <v>7.3</v>
      </c>
      <c r="G43" s="23" t="s">
        <v>466</v>
      </c>
      <c r="H43" s="22" t="s">
        <v>543</v>
      </c>
      <c r="I43" s="21">
        <v>12</v>
      </c>
      <c r="J43" s="24">
        <v>5</v>
      </c>
    </row>
    <row r="44" spans="1:10" x14ac:dyDescent="0.15">
      <c r="A44" s="15"/>
      <c r="B44" s="12" t="s">
        <v>545</v>
      </c>
      <c r="C44" s="20" t="s">
        <v>546</v>
      </c>
      <c r="D44" s="21">
        <v>987</v>
      </c>
      <c r="E44" s="22" t="s">
        <v>547</v>
      </c>
      <c r="F44" s="21">
        <v>3.9</v>
      </c>
      <c r="G44" s="23" t="s">
        <v>548</v>
      </c>
      <c r="H44" s="22" t="s">
        <v>549</v>
      </c>
      <c r="I44" s="21">
        <v>10.6</v>
      </c>
      <c r="J44" s="24">
        <v>22.5</v>
      </c>
    </row>
    <row r="45" spans="1:10" x14ac:dyDescent="0.15">
      <c r="A45" s="15"/>
      <c r="B45" s="12" t="s">
        <v>550</v>
      </c>
      <c r="C45" s="20" t="s">
        <v>551</v>
      </c>
      <c r="D45" s="21">
        <v>944.5</v>
      </c>
      <c r="E45" s="22" t="s">
        <v>552</v>
      </c>
      <c r="F45" s="21">
        <v>17.3</v>
      </c>
      <c r="G45" s="23" t="s">
        <v>477</v>
      </c>
      <c r="H45" s="22" t="s">
        <v>553</v>
      </c>
      <c r="I45" s="21">
        <v>34.6</v>
      </c>
      <c r="J45" s="24">
        <v>549</v>
      </c>
    </row>
    <row r="46" spans="1:10" x14ac:dyDescent="0.15">
      <c r="A46" s="15"/>
      <c r="B46" s="12" t="s">
        <v>555</v>
      </c>
      <c r="C46" s="20" t="s">
        <v>556</v>
      </c>
      <c r="D46" s="21">
        <v>990.3</v>
      </c>
      <c r="E46" s="22" t="s">
        <v>557</v>
      </c>
      <c r="F46" s="21">
        <v>12.2</v>
      </c>
      <c r="G46" s="23" t="s">
        <v>477</v>
      </c>
      <c r="H46" s="22" t="s">
        <v>558</v>
      </c>
      <c r="I46" s="21">
        <v>23.9</v>
      </c>
      <c r="J46" s="24">
        <v>419.5</v>
      </c>
    </row>
    <row r="47" spans="1:10" x14ac:dyDescent="0.15">
      <c r="A47" s="26"/>
      <c r="B47" s="27" t="s">
        <v>574</v>
      </c>
      <c r="C47" s="28" t="s">
        <v>575</v>
      </c>
      <c r="D47" s="29">
        <v>985.3</v>
      </c>
      <c r="E47" s="30" t="s">
        <v>576</v>
      </c>
      <c r="F47" s="29">
        <v>15</v>
      </c>
      <c r="G47" s="31" t="s">
        <v>567</v>
      </c>
      <c r="H47" s="30" t="s">
        <v>577</v>
      </c>
      <c r="I47" s="29">
        <v>29.8</v>
      </c>
      <c r="J47" s="32">
        <v>419.5</v>
      </c>
    </row>
    <row r="48" spans="1:10" x14ac:dyDescent="0.15">
      <c r="A48" s="15" t="s">
        <v>544</v>
      </c>
      <c r="B48" s="23"/>
      <c r="C48" s="15"/>
      <c r="D48" s="15"/>
      <c r="E48" s="7"/>
      <c r="F48" s="7"/>
      <c r="G48" s="7"/>
      <c r="H48" s="7"/>
      <c r="I48" s="7"/>
      <c r="J48" s="7"/>
    </row>
    <row r="49" spans="1:10" x14ac:dyDescent="0.15">
      <c r="A49" s="15" t="s">
        <v>442</v>
      </c>
      <c r="B49" s="23"/>
      <c r="C49" s="15"/>
      <c r="D49" s="15"/>
      <c r="E49" s="7"/>
      <c r="F49" s="7"/>
      <c r="G49" s="7"/>
      <c r="H49" s="7"/>
      <c r="I49" s="7"/>
      <c r="J49" s="7"/>
    </row>
  </sheetData>
  <mergeCells count="6">
    <mergeCell ref="A1:J2"/>
    <mergeCell ref="C3:C4"/>
    <mergeCell ref="D3:E3"/>
    <mergeCell ref="F3:H3"/>
    <mergeCell ref="J3:J4"/>
    <mergeCell ref="I3:I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1"/>
  <sheetViews>
    <sheetView showGridLines="0" workbookViewId="0">
      <selection activeCell="C22" sqref="C22"/>
    </sheetView>
  </sheetViews>
  <sheetFormatPr defaultColWidth="9" defaultRowHeight="13.5" x14ac:dyDescent="0.15"/>
  <cols>
    <col min="1" max="1" width="9" style="1"/>
    <col min="2" max="2" width="15" style="1" customWidth="1"/>
    <col min="3" max="3" width="22.75" style="1" customWidth="1"/>
    <col min="4" max="4" width="16.125" style="1" customWidth="1"/>
    <col min="5" max="5" width="15" style="1" customWidth="1"/>
    <col min="6" max="6" width="18.375" style="1" customWidth="1"/>
    <col min="7" max="16384" width="9" style="1"/>
  </cols>
  <sheetData>
    <row r="1" spans="1:6" ht="18.75" customHeight="1" x14ac:dyDescent="0.15">
      <c r="A1" s="166" t="s">
        <v>0</v>
      </c>
      <c r="B1" s="166"/>
      <c r="C1" s="166"/>
      <c r="D1" s="166"/>
      <c r="E1" s="166"/>
      <c r="F1" s="166"/>
    </row>
    <row r="2" spans="1:6" ht="18.75" customHeight="1" x14ac:dyDescent="0.15">
      <c r="A2" s="166"/>
      <c r="B2" s="166"/>
      <c r="C2" s="166"/>
      <c r="D2" s="166"/>
      <c r="E2" s="166"/>
      <c r="F2" s="167"/>
    </row>
    <row r="3" spans="1:6" ht="14.25" customHeight="1" x14ac:dyDescent="0.15">
      <c r="A3" s="168" t="s">
        <v>1</v>
      </c>
      <c r="B3" s="168"/>
      <c r="C3" s="168"/>
      <c r="D3" s="168"/>
      <c r="E3" s="168"/>
      <c r="F3" s="168"/>
    </row>
    <row r="4" spans="1:6" ht="14.25" customHeight="1" x14ac:dyDescent="0.15">
      <c r="A4" s="168"/>
      <c r="B4" s="168"/>
      <c r="C4" s="168"/>
      <c r="D4" s="168"/>
      <c r="E4" s="168"/>
      <c r="F4" s="168"/>
    </row>
    <row r="5" spans="1:6" ht="14.25" x14ac:dyDescent="0.15">
      <c r="A5" s="6"/>
      <c r="B5" s="6"/>
      <c r="C5" s="6"/>
      <c r="D5" s="6"/>
      <c r="E5" s="6"/>
      <c r="F5" s="6"/>
    </row>
    <row r="6" spans="1:6" ht="57.75" customHeight="1" x14ac:dyDescent="0.15">
      <c r="A6" s="169" t="s">
        <v>468</v>
      </c>
      <c r="B6" s="169"/>
      <c r="C6" s="169"/>
      <c r="D6" s="169"/>
      <c r="E6" s="169"/>
      <c r="F6" s="169"/>
    </row>
    <row r="7" spans="1:6" ht="14.25" thickBot="1" x14ac:dyDescent="0.2">
      <c r="A7" s="7"/>
      <c r="B7" s="7"/>
      <c r="C7" s="7"/>
      <c r="D7" s="7"/>
      <c r="E7" s="7"/>
      <c r="F7" s="7"/>
    </row>
    <row r="8" spans="1:6" ht="14.25" thickTop="1" x14ac:dyDescent="0.15">
      <c r="A8" s="8"/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</row>
    <row r="9" spans="1:6" x14ac:dyDescent="0.15">
      <c r="A9" s="125" t="s">
        <v>7</v>
      </c>
      <c r="B9" s="77" t="s">
        <v>8</v>
      </c>
      <c r="C9" s="46" t="s">
        <v>9</v>
      </c>
      <c r="D9" s="46" t="s">
        <v>10</v>
      </c>
      <c r="E9" s="46" t="s">
        <v>11</v>
      </c>
      <c r="F9" s="46" t="s">
        <v>12</v>
      </c>
    </row>
    <row r="10" spans="1:6" x14ac:dyDescent="0.15">
      <c r="A10" s="31" t="s">
        <v>13</v>
      </c>
      <c r="B10" s="66" t="s">
        <v>14</v>
      </c>
      <c r="C10" s="31" t="s">
        <v>469</v>
      </c>
      <c r="D10" s="31" t="s">
        <v>15</v>
      </c>
      <c r="E10" s="31" t="s">
        <v>16</v>
      </c>
      <c r="F10" s="31" t="s">
        <v>17</v>
      </c>
    </row>
    <row r="11" spans="1:6" x14ac:dyDescent="0.15">
      <c r="A11" s="12" t="s">
        <v>18</v>
      </c>
      <c r="B11" s="12"/>
      <c r="C11" s="12"/>
      <c r="D11" s="12"/>
      <c r="E11" s="12"/>
      <c r="F11" s="12"/>
    </row>
  </sheetData>
  <mergeCells count="3">
    <mergeCell ref="A1:F2"/>
    <mergeCell ref="A3:F4"/>
    <mergeCell ref="A6:F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4"/>
  <sheetViews>
    <sheetView showGridLines="0" workbookViewId="0">
      <selection sqref="A1:D2"/>
    </sheetView>
  </sheetViews>
  <sheetFormatPr defaultColWidth="9" defaultRowHeight="13.5" x14ac:dyDescent="0.15"/>
  <cols>
    <col min="1" max="1" width="9" style="1"/>
    <col min="2" max="4" width="23" style="1" customWidth="1"/>
    <col min="5" max="16384" width="9" style="1"/>
  </cols>
  <sheetData>
    <row r="1" spans="1:6" ht="14.25" customHeight="1" x14ac:dyDescent="0.15">
      <c r="A1" s="168" t="s">
        <v>19</v>
      </c>
      <c r="B1" s="168"/>
      <c r="C1" s="168"/>
      <c r="D1" s="168"/>
    </row>
    <row r="2" spans="1:6" ht="14.25" customHeight="1" x14ac:dyDescent="0.15">
      <c r="A2" s="168"/>
      <c r="B2" s="168"/>
      <c r="C2" s="168"/>
      <c r="D2" s="168"/>
      <c r="F2" s="101"/>
    </row>
    <row r="3" spans="1:6" ht="14.25" x14ac:dyDescent="0.15">
      <c r="A3" s="6"/>
      <c r="B3" s="6"/>
      <c r="C3" s="6"/>
      <c r="D3" s="6"/>
    </row>
    <row r="4" spans="1:6" ht="91.5" customHeight="1" x14ac:dyDescent="0.15">
      <c r="A4" s="170" t="s">
        <v>25</v>
      </c>
      <c r="B4" s="171"/>
      <c r="C4" s="171"/>
      <c r="D4" s="171"/>
    </row>
    <row r="5" spans="1:6" ht="14.25" thickBot="1" x14ac:dyDescent="0.2">
      <c r="A5" s="99"/>
      <c r="B5" s="99"/>
      <c r="C5" s="99"/>
      <c r="D5" s="99"/>
    </row>
    <row r="6" spans="1:6" ht="14.25" thickTop="1" x14ac:dyDescent="0.15">
      <c r="A6" s="172" t="s">
        <v>20</v>
      </c>
      <c r="B6" s="9" t="s">
        <v>21</v>
      </c>
      <c r="C6" s="9" t="s">
        <v>22</v>
      </c>
      <c r="D6" s="8" t="s">
        <v>23</v>
      </c>
    </row>
    <row r="7" spans="1:6" ht="36.75" customHeight="1" x14ac:dyDescent="0.15">
      <c r="A7" s="173"/>
      <c r="B7" s="11">
        <v>146</v>
      </c>
      <c r="C7" s="100" t="s">
        <v>24</v>
      </c>
      <c r="D7" s="100" t="s">
        <v>470</v>
      </c>
    </row>
    <row r="8" spans="1:6" x14ac:dyDescent="0.15">
      <c r="A8" s="12" t="s">
        <v>18</v>
      </c>
      <c r="B8" s="12"/>
      <c r="C8" s="12"/>
      <c r="D8" s="12"/>
    </row>
    <row r="14" spans="1:6" x14ac:dyDescent="0.15">
      <c r="C14" s="3"/>
    </row>
  </sheetData>
  <mergeCells count="3">
    <mergeCell ref="A4:D4"/>
    <mergeCell ref="A1:D2"/>
    <mergeCell ref="A6:A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4"/>
  <sheetViews>
    <sheetView showGridLines="0" workbookViewId="0">
      <selection sqref="A1:A2"/>
    </sheetView>
  </sheetViews>
  <sheetFormatPr defaultColWidth="9" defaultRowHeight="13.5" x14ac:dyDescent="0.15"/>
  <cols>
    <col min="1" max="1" width="62.125" style="1" customWidth="1"/>
    <col min="2" max="16384" width="9" style="1"/>
  </cols>
  <sheetData>
    <row r="1" spans="1:6" x14ac:dyDescent="0.15">
      <c r="A1" s="168" t="s">
        <v>26</v>
      </c>
    </row>
    <row r="2" spans="1:6" x14ac:dyDescent="0.15">
      <c r="A2" s="168"/>
      <c r="F2" s="101"/>
    </row>
    <row r="3" spans="1:6" ht="14.25" x14ac:dyDescent="0.15">
      <c r="A3" s="6"/>
    </row>
    <row r="4" spans="1:6" ht="157.5" customHeight="1" x14ac:dyDescent="0.15">
      <c r="A4" s="92" t="s">
        <v>27</v>
      </c>
    </row>
    <row r="5" spans="1:6" x14ac:dyDescent="0.15">
      <c r="A5" s="99" t="s">
        <v>28</v>
      </c>
    </row>
    <row r="14" spans="1:6" x14ac:dyDescent="0.15">
      <c r="C14" s="3"/>
    </row>
  </sheetData>
  <mergeCells count="1">
    <mergeCell ref="A1:A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55"/>
  <sheetViews>
    <sheetView showGridLines="0" zoomScaleNormal="100" workbookViewId="0">
      <selection activeCell="A7" sqref="A7"/>
    </sheetView>
  </sheetViews>
  <sheetFormatPr defaultColWidth="9" defaultRowHeight="13.5" x14ac:dyDescent="0.15"/>
  <cols>
    <col min="1" max="3" width="17.625" style="1" customWidth="1"/>
    <col min="4" max="16384" width="9" style="1"/>
  </cols>
  <sheetData>
    <row r="1" spans="1:6" ht="14.25" customHeight="1" x14ac:dyDescent="0.15">
      <c r="A1" s="168" t="s">
        <v>29</v>
      </c>
      <c r="B1" s="168"/>
      <c r="C1" s="168"/>
    </row>
    <row r="2" spans="1:6" ht="14.25" customHeight="1" x14ac:dyDescent="0.15">
      <c r="A2" s="168"/>
      <c r="B2" s="168"/>
      <c r="C2" s="168"/>
      <c r="F2" s="101"/>
    </row>
    <row r="3" spans="1:6" ht="14.25" thickBot="1" x14ac:dyDescent="0.2">
      <c r="A3" s="12" t="s">
        <v>30</v>
      </c>
      <c r="B3" s="12"/>
      <c r="C3" s="12"/>
    </row>
    <row r="4" spans="1:6" ht="14.25" thickTop="1" x14ac:dyDescent="0.15">
      <c r="A4" s="8" t="s">
        <v>31</v>
      </c>
      <c r="B4" s="9" t="s">
        <v>32</v>
      </c>
      <c r="C4" s="8" t="s">
        <v>33</v>
      </c>
    </row>
    <row r="5" spans="1:6" x14ac:dyDescent="0.15">
      <c r="A5" s="10">
        <v>653.36</v>
      </c>
      <c r="B5" s="10">
        <v>35.9</v>
      </c>
      <c r="C5" s="10">
        <v>36.1</v>
      </c>
    </row>
    <row r="6" spans="1:6" x14ac:dyDescent="0.15">
      <c r="A6" s="34" t="s">
        <v>560</v>
      </c>
      <c r="B6" s="34"/>
      <c r="C6" s="34"/>
    </row>
    <row r="7" spans="1:6" x14ac:dyDescent="0.15">
      <c r="A7" s="12" t="s">
        <v>34</v>
      </c>
      <c r="B7" s="12"/>
      <c r="C7" s="12"/>
    </row>
    <row r="8" spans="1:6" x14ac:dyDescent="0.15">
      <c r="A8" s="12" t="s">
        <v>35</v>
      </c>
      <c r="B8" s="12"/>
      <c r="C8" s="12"/>
    </row>
    <row r="12" spans="1:6" ht="14.25" thickBot="1" x14ac:dyDescent="0.2">
      <c r="A12" s="12" t="s">
        <v>36</v>
      </c>
      <c r="B12" s="12"/>
    </row>
    <row r="13" spans="1:6" ht="14.25" thickTop="1" x14ac:dyDescent="0.15">
      <c r="A13" s="96" t="s">
        <v>37</v>
      </c>
      <c r="B13" s="9" t="s">
        <v>38</v>
      </c>
    </row>
    <row r="14" spans="1:6" x14ac:dyDescent="0.15">
      <c r="A14" s="97" t="s">
        <v>39</v>
      </c>
      <c r="B14" s="86">
        <v>65336</v>
      </c>
      <c r="C14" s="3"/>
    </row>
    <row r="15" spans="1:6" x14ac:dyDescent="0.15">
      <c r="A15" s="98" t="s">
        <v>42</v>
      </c>
      <c r="B15" s="86">
        <v>30621</v>
      </c>
    </row>
    <row r="16" spans="1:6" x14ac:dyDescent="0.15">
      <c r="A16" s="98" t="s">
        <v>45</v>
      </c>
      <c r="B16" s="86">
        <v>790.6</v>
      </c>
    </row>
    <row r="17" spans="1:2" x14ac:dyDescent="0.15">
      <c r="A17" s="12" t="s">
        <v>48</v>
      </c>
      <c r="B17" s="86">
        <v>120</v>
      </c>
    </row>
    <row r="18" spans="1:2" x14ac:dyDescent="0.15">
      <c r="A18" s="12" t="s">
        <v>51</v>
      </c>
      <c r="B18" s="86">
        <v>51.4</v>
      </c>
    </row>
    <row r="19" spans="1:2" x14ac:dyDescent="0.15">
      <c r="A19" s="12" t="s">
        <v>54</v>
      </c>
      <c r="B19" s="86">
        <v>35.4</v>
      </c>
    </row>
    <row r="20" spans="1:2" x14ac:dyDescent="0.15">
      <c r="A20" s="12" t="s">
        <v>57</v>
      </c>
      <c r="B20" s="86">
        <v>14.8</v>
      </c>
    </row>
    <row r="21" spans="1:2" x14ac:dyDescent="0.15">
      <c r="A21" s="12" t="s">
        <v>60</v>
      </c>
      <c r="B21" s="86">
        <v>25</v>
      </c>
    </row>
    <row r="22" spans="1:2" x14ac:dyDescent="0.15">
      <c r="A22" s="12" t="s">
        <v>63</v>
      </c>
      <c r="B22" s="86">
        <v>16.7</v>
      </c>
    </row>
    <row r="23" spans="1:2" x14ac:dyDescent="0.15">
      <c r="A23" s="12" t="s">
        <v>66</v>
      </c>
      <c r="B23" s="86">
        <v>16.600000000000001</v>
      </c>
    </row>
    <row r="24" spans="1:2" x14ac:dyDescent="0.15">
      <c r="A24" s="12" t="s">
        <v>69</v>
      </c>
      <c r="B24" s="86">
        <v>15.5</v>
      </c>
    </row>
    <row r="25" spans="1:2" x14ac:dyDescent="0.15">
      <c r="A25" s="12" t="s">
        <v>72</v>
      </c>
      <c r="B25" s="86">
        <v>12.2</v>
      </c>
    </row>
    <row r="26" spans="1:2" x14ac:dyDescent="0.15">
      <c r="A26" s="12" t="s">
        <v>75</v>
      </c>
      <c r="B26" s="86">
        <v>16.399999999999999</v>
      </c>
    </row>
    <row r="27" spans="1:2" x14ac:dyDescent="0.15">
      <c r="A27" s="12" t="s">
        <v>78</v>
      </c>
      <c r="B27" s="86">
        <v>339.1</v>
      </c>
    </row>
    <row r="28" spans="1:2" x14ac:dyDescent="0.15">
      <c r="A28" s="12" t="s">
        <v>81</v>
      </c>
      <c r="B28" s="86">
        <v>127.5</v>
      </c>
    </row>
    <row r="29" spans="1:2" x14ac:dyDescent="0.15">
      <c r="A29" s="98" t="s">
        <v>84</v>
      </c>
      <c r="B29" s="86">
        <v>670.8</v>
      </c>
    </row>
    <row r="30" spans="1:2" x14ac:dyDescent="0.15">
      <c r="A30" s="12" t="s">
        <v>87</v>
      </c>
      <c r="B30" s="86">
        <v>26.1</v>
      </c>
    </row>
    <row r="31" spans="1:2" x14ac:dyDescent="0.15">
      <c r="A31" s="12" t="s">
        <v>90</v>
      </c>
      <c r="B31" s="86">
        <v>18.899999999999999</v>
      </c>
    </row>
    <row r="32" spans="1:2" x14ac:dyDescent="0.15">
      <c r="A32" s="12" t="s">
        <v>93</v>
      </c>
      <c r="B32" s="86">
        <v>13.7</v>
      </c>
    </row>
    <row r="33" spans="1:2" x14ac:dyDescent="0.15">
      <c r="A33" s="12" t="s">
        <v>96</v>
      </c>
      <c r="B33" s="86">
        <v>20.8</v>
      </c>
    </row>
    <row r="34" spans="1:2" x14ac:dyDescent="0.15">
      <c r="A34" s="12" t="s">
        <v>99</v>
      </c>
      <c r="B34" s="86">
        <v>316.3</v>
      </c>
    </row>
    <row r="35" spans="1:2" x14ac:dyDescent="0.15">
      <c r="A35" s="12" t="s">
        <v>102</v>
      </c>
      <c r="B35" s="86">
        <v>84.6</v>
      </c>
    </row>
    <row r="36" spans="1:2" x14ac:dyDescent="0.15">
      <c r="A36" s="12" t="s">
        <v>105</v>
      </c>
      <c r="B36" s="86">
        <v>33.5</v>
      </c>
    </row>
    <row r="37" spans="1:2" x14ac:dyDescent="0.15">
      <c r="A37" s="12" t="s">
        <v>108</v>
      </c>
      <c r="B37" s="86">
        <v>46.3</v>
      </c>
    </row>
    <row r="38" spans="1:2" x14ac:dyDescent="0.15">
      <c r="A38" s="12" t="s">
        <v>111</v>
      </c>
      <c r="B38" s="86">
        <v>43.8</v>
      </c>
    </row>
    <row r="39" spans="1:2" x14ac:dyDescent="0.15">
      <c r="A39" s="12" t="s">
        <v>114</v>
      </c>
      <c r="B39" s="86">
        <v>32.1</v>
      </c>
    </row>
    <row r="40" spans="1:2" x14ac:dyDescent="0.15">
      <c r="A40" s="12" t="s">
        <v>117</v>
      </c>
      <c r="B40" s="86">
        <v>34.700000000000003</v>
      </c>
    </row>
    <row r="41" spans="1:2" x14ac:dyDescent="0.15">
      <c r="A41" s="98" t="s">
        <v>120</v>
      </c>
      <c r="B41" s="86">
        <v>646.70000000000005</v>
      </c>
    </row>
    <row r="42" spans="1:2" x14ac:dyDescent="0.15">
      <c r="A42" s="12" t="s">
        <v>123</v>
      </c>
      <c r="B42" s="86">
        <v>19</v>
      </c>
    </row>
    <row r="43" spans="1:2" x14ac:dyDescent="0.15">
      <c r="A43" s="12" t="s">
        <v>126</v>
      </c>
      <c r="B43" s="86">
        <v>49.4</v>
      </c>
    </row>
    <row r="44" spans="1:2" x14ac:dyDescent="0.15">
      <c r="A44" s="12" t="s">
        <v>129</v>
      </c>
      <c r="B44" s="86">
        <v>11.2</v>
      </c>
    </row>
    <row r="45" spans="1:2" x14ac:dyDescent="0.15">
      <c r="A45" s="12" t="s">
        <v>132</v>
      </c>
      <c r="B45" s="86">
        <v>32</v>
      </c>
    </row>
    <row r="46" spans="1:2" x14ac:dyDescent="0.15">
      <c r="A46" s="12" t="s">
        <v>135</v>
      </c>
      <c r="B46" s="86">
        <v>56.4</v>
      </c>
    </row>
    <row r="47" spans="1:2" x14ac:dyDescent="0.15">
      <c r="A47" s="12" t="s">
        <v>138</v>
      </c>
      <c r="B47" s="86">
        <v>47.3</v>
      </c>
    </row>
    <row r="48" spans="1:2" x14ac:dyDescent="0.15">
      <c r="A48" s="12" t="s">
        <v>141</v>
      </c>
      <c r="B48" s="86">
        <v>398.6</v>
      </c>
    </row>
    <row r="49" spans="1:2" x14ac:dyDescent="0.15">
      <c r="A49" s="12" t="s">
        <v>144</v>
      </c>
      <c r="B49" s="86">
        <v>32.799999999999997</v>
      </c>
    </row>
    <row r="50" spans="1:2" x14ac:dyDescent="0.15">
      <c r="A50" s="98" t="s">
        <v>147</v>
      </c>
      <c r="B50" s="86">
        <v>847.7</v>
      </c>
    </row>
    <row r="51" spans="1:2" x14ac:dyDescent="0.15">
      <c r="A51" s="12" t="s">
        <v>150</v>
      </c>
      <c r="B51" s="86">
        <v>31.2</v>
      </c>
    </row>
    <row r="52" spans="1:2" x14ac:dyDescent="0.15">
      <c r="A52" s="12" t="s">
        <v>153</v>
      </c>
      <c r="B52" s="86">
        <v>55.3</v>
      </c>
    </row>
    <row r="53" spans="1:2" x14ac:dyDescent="0.15">
      <c r="A53" s="12" t="s">
        <v>156</v>
      </c>
      <c r="B53" s="86">
        <v>88.6</v>
      </c>
    </row>
    <row r="54" spans="1:2" x14ac:dyDescent="0.15">
      <c r="A54" s="12" t="s">
        <v>159</v>
      </c>
      <c r="B54" s="86">
        <v>156.6</v>
      </c>
    </row>
    <row r="55" spans="1:2" x14ac:dyDescent="0.15">
      <c r="A55" s="12" t="s">
        <v>162</v>
      </c>
      <c r="B55" s="86">
        <v>41.3</v>
      </c>
    </row>
    <row r="56" spans="1:2" x14ac:dyDescent="0.15">
      <c r="A56" s="12" t="s">
        <v>40</v>
      </c>
      <c r="B56" s="86">
        <v>20.9</v>
      </c>
    </row>
    <row r="57" spans="1:2" x14ac:dyDescent="0.15">
      <c r="A57" s="12" t="s">
        <v>43</v>
      </c>
      <c r="B57" s="86">
        <v>20.7</v>
      </c>
    </row>
    <row r="58" spans="1:2" x14ac:dyDescent="0.15">
      <c r="A58" s="12" t="s">
        <v>46</v>
      </c>
      <c r="B58" s="86">
        <v>11.8</v>
      </c>
    </row>
    <row r="59" spans="1:2" x14ac:dyDescent="0.15">
      <c r="A59" s="12" t="s">
        <v>49</v>
      </c>
      <c r="B59" s="86">
        <v>28.9</v>
      </c>
    </row>
    <row r="60" spans="1:2" x14ac:dyDescent="0.15">
      <c r="A60" s="12" t="s">
        <v>52</v>
      </c>
      <c r="B60" s="86">
        <v>11.2</v>
      </c>
    </row>
    <row r="61" spans="1:2" x14ac:dyDescent="0.15">
      <c r="A61" s="12" t="s">
        <v>55</v>
      </c>
      <c r="B61" s="86">
        <v>24.9</v>
      </c>
    </row>
    <row r="62" spans="1:2" x14ac:dyDescent="0.15">
      <c r="A62" s="12" t="s">
        <v>58</v>
      </c>
      <c r="B62" s="86">
        <v>22.9</v>
      </c>
    </row>
    <row r="63" spans="1:2" x14ac:dyDescent="0.15">
      <c r="A63" s="12" t="s">
        <v>61</v>
      </c>
      <c r="B63" s="86">
        <v>80.7</v>
      </c>
    </row>
    <row r="64" spans="1:2" x14ac:dyDescent="0.15">
      <c r="A64" s="12" t="s">
        <v>64</v>
      </c>
      <c r="B64" s="86">
        <v>155.30000000000001</v>
      </c>
    </row>
    <row r="65" spans="1:2" x14ac:dyDescent="0.15">
      <c r="A65" s="12" t="s">
        <v>67</v>
      </c>
      <c r="B65" s="86">
        <v>6.4</v>
      </c>
    </row>
    <row r="66" spans="1:2" x14ac:dyDescent="0.15">
      <c r="A66" s="12" t="s">
        <v>70</v>
      </c>
      <c r="B66" s="86">
        <v>10.199999999999999</v>
      </c>
    </row>
    <row r="67" spans="1:2" x14ac:dyDescent="0.15">
      <c r="A67" s="12" t="s">
        <v>73</v>
      </c>
      <c r="B67" s="86">
        <v>12.2</v>
      </c>
    </row>
    <row r="68" spans="1:2" x14ac:dyDescent="0.15">
      <c r="A68" s="12" t="s">
        <v>76</v>
      </c>
      <c r="B68" s="86">
        <v>19.7</v>
      </c>
    </row>
    <row r="69" spans="1:2" x14ac:dyDescent="0.15">
      <c r="A69" s="12" t="s">
        <v>79</v>
      </c>
      <c r="B69" s="86">
        <v>6.7</v>
      </c>
    </row>
    <row r="70" spans="1:2" x14ac:dyDescent="0.15">
      <c r="A70" s="12" t="s">
        <v>82</v>
      </c>
      <c r="B70" s="86">
        <v>21.4</v>
      </c>
    </row>
    <row r="71" spans="1:2" x14ac:dyDescent="0.15">
      <c r="A71" s="12" t="s">
        <v>85</v>
      </c>
      <c r="B71" s="86">
        <v>7.3</v>
      </c>
    </row>
    <row r="72" spans="1:2" x14ac:dyDescent="0.15">
      <c r="A72" s="12" t="s">
        <v>88</v>
      </c>
      <c r="B72" s="86">
        <v>13.5</v>
      </c>
    </row>
    <row r="73" spans="1:2" x14ac:dyDescent="0.15">
      <c r="A73" s="98" t="s">
        <v>91</v>
      </c>
      <c r="B73" s="86">
        <v>1402.2999999999997</v>
      </c>
    </row>
    <row r="74" spans="1:2" x14ac:dyDescent="0.15">
      <c r="A74" s="12" t="s">
        <v>94</v>
      </c>
      <c r="B74" s="86">
        <v>381.6</v>
      </c>
    </row>
    <row r="75" spans="1:2" x14ac:dyDescent="0.15">
      <c r="A75" s="12" t="s">
        <v>97</v>
      </c>
      <c r="B75" s="86">
        <v>216.4</v>
      </c>
    </row>
    <row r="76" spans="1:2" x14ac:dyDescent="0.15">
      <c r="A76" s="12" t="s">
        <v>100</v>
      </c>
      <c r="B76" s="86">
        <v>50.1</v>
      </c>
    </row>
    <row r="77" spans="1:2" x14ac:dyDescent="0.15">
      <c r="A77" s="12" t="s">
        <v>103</v>
      </c>
      <c r="B77" s="86">
        <v>234.4</v>
      </c>
    </row>
    <row r="78" spans="1:2" x14ac:dyDescent="0.15">
      <c r="A78" s="12" t="s">
        <v>106</v>
      </c>
      <c r="B78" s="86">
        <v>299.8</v>
      </c>
    </row>
    <row r="79" spans="1:2" x14ac:dyDescent="0.15">
      <c r="A79" s="12" t="s">
        <v>109</v>
      </c>
      <c r="B79" s="86">
        <v>82.9</v>
      </c>
    </row>
    <row r="80" spans="1:2" x14ac:dyDescent="0.15">
      <c r="A80" s="12" t="s">
        <v>112</v>
      </c>
      <c r="B80" s="86">
        <v>52.1</v>
      </c>
    </row>
    <row r="81" spans="1:2" x14ac:dyDescent="0.15">
      <c r="A81" s="12" t="s">
        <v>115</v>
      </c>
      <c r="B81" s="86">
        <v>11.5</v>
      </c>
    </row>
    <row r="82" spans="1:2" x14ac:dyDescent="0.15">
      <c r="A82" s="12" t="s">
        <v>118</v>
      </c>
      <c r="B82" s="86">
        <v>42.6</v>
      </c>
    </row>
    <row r="83" spans="1:2" x14ac:dyDescent="0.15">
      <c r="A83" s="12" t="s">
        <v>121</v>
      </c>
      <c r="B83" s="86">
        <v>17.600000000000001</v>
      </c>
    </row>
    <row r="84" spans="1:2" x14ac:dyDescent="0.15">
      <c r="A84" s="12" t="s">
        <v>124</v>
      </c>
      <c r="B84" s="86">
        <v>13.3</v>
      </c>
    </row>
    <row r="85" spans="1:2" x14ac:dyDescent="0.15">
      <c r="A85" s="98" t="s">
        <v>127</v>
      </c>
      <c r="B85" s="86">
        <v>1087.0999999999999</v>
      </c>
    </row>
    <row r="86" spans="1:2" x14ac:dyDescent="0.15">
      <c r="A86" s="12" t="s">
        <v>130</v>
      </c>
      <c r="B86" s="86">
        <v>393.9</v>
      </c>
    </row>
    <row r="87" spans="1:2" x14ac:dyDescent="0.15">
      <c r="A87" s="12" t="s">
        <v>133</v>
      </c>
      <c r="B87" s="86">
        <v>289.39999999999998</v>
      </c>
    </row>
    <row r="88" spans="1:2" x14ac:dyDescent="0.15">
      <c r="A88" s="12" t="s">
        <v>136</v>
      </c>
      <c r="B88" s="86">
        <v>279.89999999999998</v>
      </c>
    </row>
    <row r="89" spans="1:2" x14ac:dyDescent="0.15">
      <c r="A89" s="12" t="s">
        <v>139</v>
      </c>
      <c r="B89" s="86">
        <v>123.9</v>
      </c>
    </row>
    <row r="90" spans="1:2" x14ac:dyDescent="0.15">
      <c r="A90" s="98" t="s">
        <v>142</v>
      </c>
      <c r="B90" s="86">
        <v>1670.6</v>
      </c>
    </row>
    <row r="91" spans="1:2" x14ac:dyDescent="0.15">
      <c r="A91" s="12" t="s">
        <v>145</v>
      </c>
      <c r="B91" s="86">
        <v>310.7</v>
      </c>
    </row>
    <row r="92" spans="1:2" x14ac:dyDescent="0.15">
      <c r="A92" s="12" t="s">
        <v>148</v>
      </c>
      <c r="B92" s="86">
        <v>347.7</v>
      </c>
    </row>
    <row r="93" spans="1:2" x14ac:dyDescent="0.15">
      <c r="A93" s="12" t="s">
        <v>151</v>
      </c>
      <c r="B93" s="86">
        <v>265.7</v>
      </c>
    </row>
    <row r="94" spans="1:2" x14ac:dyDescent="0.15">
      <c r="A94" s="12" t="s">
        <v>154</v>
      </c>
      <c r="B94" s="86">
        <v>471.8</v>
      </c>
    </row>
    <row r="95" spans="1:2" x14ac:dyDescent="0.15">
      <c r="A95" s="12" t="s">
        <v>157</v>
      </c>
      <c r="B95" s="86">
        <v>274.7</v>
      </c>
    </row>
    <row r="96" spans="1:2" x14ac:dyDescent="0.15">
      <c r="A96" s="98" t="s">
        <v>160</v>
      </c>
      <c r="B96" s="86">
        <v>2913.5000000000005</v>
      </c>
    </row>
    <row r="97" spans="1:2" x14ac:dyDescent="0.15">
      <c r="A97" s="12" t="s">
        <v>163</v>
      </c>
      <c r="B97" s="86">
        <v>444.2</v>
      </c>
    </row>
    <row r="98" spans="1:2" x14ac:dyDescent="0.15">
      <c r="A98" s="12" t="s">
        <v>41</v>
      </c>
      <c r="B98" s="86">
        <v>517.5</v>
      </c>
    </row>
    <row r="99" spans="1:2" x14ac:dyDescent="0.15">
      <c r="A99" s="12" t="s">
        <v>44</v>
      </c>
      <c r="B99" s="86">
        <v>309.10000000000002</v>
      </c>
    </row>
    <row r="100" spans="1:2" x14ac:dyDescent="0.15">
      <c r="A100" s="12" t="s">
        <v>47</v>
      </c>
      <c r="B100" s="86">
        <v>895.3</v>
      </c>
    </row>
    <row r="101" spans="1:2" x14ac:dyDescent="0.15">
      <c r="A101" s="12" t="s">
        <v>50</v>
      </c>
      <c r="B101" s="86">
        <v>747.4</v>
      </c>
    </row>
    <row r="102" spans="1:2" x14ac:dyDescent="0.15">
      <c r="A102" s="98" t="s">
        <v>53</v>
      </c>
      <c r="B102" s="86">
        <v>2795.0000000000005</v>
      </c>
    </row>
    <row r="103" spans="1:2" x14ac:dyDescent="0.15">
      <c r="A103" s="12" t="s">
        <v>56</v>
      </c>
      <c r="B103" s="86">
        <v>606.4</v>
      </c>
    </row>
    <row r="104" spans="1:2" x14ac:dyDescent="0.15">
      <c r="A104" s="12" t="s">
        <v>59</v>
      </c>
      <c r="B104" s="86">
        <v>884.5</v>
      </c>
    </row>
    <row r="105" spans="1:2" x14ac:dyDescent="0.15">
      <c r="A105" s="12" t="s">
        <v>62</v>
      </c>
      <c r="B105" s="86">
        <v>776.7</v>
      </c>
    </row>
    <row r="106" spans="1:2" x14ac:dyDescent="0.15">
      <c r="A106" s="12" t="s">
        <v>65</v>
      </c>
      <c r="B106" s="86">
        <v>527.4</v>
      </c>
    </row>
    <row r="107" spans="1:2" x14ac:dyDescent="0.15">
      <c r="A107" s="98" t="s">
        <v>68</v>
      </c>
      <c r="B107" s="86">
        <v>10195.1</v>
      </c>
    </row>
    <row r="108" spans="1:2" x14ac:dyDescent="0.15">
      <c r="A108" s="12" t="s">
        <v>71</v>
      </c>
      <c r="B108" s="86">
        <v>1361.5</v>
      </c>
    </row>
    <row r="109" spans="1:2" x14ac:dyDescent="0.15">
      <c r="A109" s="12" t="s">
        <v>74</v>
      </c>
      <c r="B109" s="86">
        <v>1750.2</v>
      </c>
    </row>
    <row r="110" spans="1:2" x14ac:dyDescent="0.15">
      <c r="A110" s="12" t="s">
        <v>77</v>
      </c>
      <c r="B110" s="86">
        <v>2497.3000000000002</v>
      </c>
    </row>
    <row r="111" spans="1:2" x14ac:dyDescent="0.15">
      <c r="A111" s="12" t="s">
        <v>80</v>
      </c>
      <c r="B111" s="86">
        <v>2680.5</v>
      </c>
    </row>
    <row r="112" spans="1:2" x14ac:dyDescent="0.15">
      <c r="A112" s="12" t="s">
        <v>83</v>
      </c>
      <c r="B112" s="86">
        <v>1905.6</v>
      </c>
    </row>
    <row r="113" spans="1:2" x14ac:dyDescent="0.15">
      <c r="A113" s="98" t="s">
        <v>86</v>
      </c>
      <c r="B113" s="86">
        <v>7587.8</v>
      </c>
    </row>
    <row r="114" spans="1:2" x14ac:dyDescent="0.15">
      <c r="A114" s="12" t="s">
        <v>89</v>
      </c>
      <c r="B114" s="86">
        <v>1958.3</v>
      </c>
    </row>
    <row r="115" spans="1:2" x14ac:dyDescent="0.15">
      <c r="A115" s="12" t="s">
        <v>92</v>
      </c>
      <c r="B115" s="86">
        <v>4869.6000000000004</v>
      </c>
    </row>
    <row r="116" spans="1:2" x14ac:dyDescent="0.15">
      <c r="A116" s="12" t="s">
        <v>95</v>
      </c>
      <c r="B116" s="86">
        <v>759.9</v>
      </c>
    </row>
    <row r="117" spans="1:2" x14ac:dyDescent="0.15">
      <c r="A117" s="98" t="s">
        <v>98</v>
      </c>
      <c r="B117" s="86">
        <v>9750</v>
      </c>
    </row>
    <row r="118" spans="1:2" x14ac:dyDescent="0.15">
      <c r="A118" s="12" t="s">
        <v>101</v>
      </c>
      <c r="B118" s="86">
        <v>1324.1</v>
      </c>
    </row>
    <row r="119" spans="1:2" x14ac:dyDescent="0.15">
      <c r="A119" s="12" t="s">
        <v>104</v>
      </c>
      <c r="B119" s="86">
        <v>1217</v>
      </c>
    </row>
    <row r="120" spans="1:2" x14ac:dyDescent="0.15">
      <c r="A120" s="12" t="s">
        <v>107</v>
      </c>
      <c r="B120" s="86">
        <v>7208.9</v>
      </c>
    </row>
    <row r="121" spans="1:2" x14ac:dyDescent="0.15">
      <c r="A121" s="98" t="s">
        <v>110</v>
      </c>
      <c r="B121" s="86">
        <v>9421</v>
      </c>
    </row>
    <row r="122" spans="1:2" x14ac:dyDescent="0.15">
      <c r="A122" s="12" t="s">
        <v>113</v>
      </c>
      <c r="B122" s="86">
        <v>3856.2</v>
      </c>
    </row>
    <row r="123" spans="1:2" x14ac:dyDescent="0.15">
      <c r="A123" s="12" t="s">
        <v>116</v>
      </c>
      <c r="B123" s="86">
        <v>1065.2</v>
      </c>
    </row>
    <row r="124" spans="1:2" x14ac:dyDescent="0.15">
      <c r="A124" s="12" t="s">
        <v>119</v>
      </c>
      <c r="B124" s="86">
        <v>722</v>
      </c>
    </row>
    <row r="125" spans="1:2" x14ac:dyDescent="0.15">
      <c r="A125" s="12" t="s">
        <v>122</v>
      </c>
      <c r="B125" s="86">
        <v>358.5</v>
      </c>
    </row>
    <row r="126" spans="1:2" x14ac:dyDescent="0.15">
      <c r="A126" s="12" t="s">
        <v>125</v>
      </c>
      <c r="B126" s="86">
        <v>2936.7</v>
      </c>
    </row>
    <row r="127" spans="1:2" x14ac:dyDescent="0.15">
      <c r="A127" s="12" t="s">
        <v>128</v>
      </c>
      <c r="B127" s="86">
        <v>4.8</v>
      </c>
    </row>
    <row r="128" spans="1:2" x14ac:dyDescent="0.15">
      <c r="A128" s="12" t="s">
        <v>131</v>
      </c>
      <c r="B128" s="86">
        <v>477.6</v>
      </c>
    </row>
    <row r="129" spans="1:10" x14ac:dyDescent="0.15">
      <c r="A129" s="98" t="s">
        <v>134</v>
      </c>
      <c r="B129" s="86">
        <v>6220</v>
      </c>
    </row>
    <row r="130" spans="1:10" x14ac:dyDescent="0.15">
      <c r="A130" s="12" t="s">
        <v>137</v>
      </c>
      <c r="B130" s="86">
        <v>1330</v>
      </c>
    </row>
    <row r="131" spans="1:10" x14ac:dyDescent="0.15">
      <c r="A131" s="12" t="s">
        <v>140</v>
      </c>
      <c r="B131" s="86">
        <v>4890</v>
      </c>
    </row>
    <row r="132" spans="1:10" x14ac:dyDescent="0.15">
      <c r="A132" s="98" t="s">
        <v>143</v>
      </c>
      <c r="B132" s="86">
        <v>9319</v>
      </c>
    </row>
    <row r="133" spans="1:10" x14ac:dyDescent="0.15">
      <c r="A133" s="12" t="s">
        <v>146</v>
      </c>
      <c r="B133" s="86">
        <v>2206</v>
      </c>
    </row>
    <row r="134" spans="1:10" x14ac:dyDescent="0.15">
      <c r="A134" s="12" t="s">
        <v>149</v>
      </c>
      <c r="B134" s="86">
        <v>2195.1999999999998</v>
      </c>
    </row>
    <row r="135" spans="1:10" x14ac:dyDescent="0.15">
      <c r="A135" s="12" t="s">
        <v>152</v>
      </c>
      <c r="B135" s="86">
        <v>628</v>
      </c>
    </row>
    <row r="136" spans="1:10" x14ac:dyDescent="0.15">
      <c r="A136" s="12" t="s">
        <v>155</v>
      </c>
      <c r="B136" s="86">
        <v>1314.8</v>
      </c>
    </row>
    <row r="137" spans="1:10" x14ac:dyDescent="0.15">
      <c r="A137" s="12" t="s">
        <v>158</v>
      </c>
      <c r="B137" s="86">
        <v>1048</v>
      </c>
    </row>
    <row r="138" spans="1:10" x14ac:dyDescent="0.15">
      <c r="A138" s="27" t="s">
        <v>161</v>
      </c>
      <c r="B138" s="85">
        <v>1927</v>
      </c>
    </row>
    <row r="139" spans="1:10" x14ac:dyDescent="0.15">
      <c r="A139" s="12" t="s">
        <v>458</v>
      </c>
      <c r="B139" s="86"/>
    </row>
    <row r="140" spans="1:10" x14ac:dyDescent="0.15">
      <c r="A140" s="12" t="s">
        <v>459</v>
      </c>
      <c r="B140" s="86"/>
    </row>
    <row r="142" spans="1:10" ht="14.25" thickBot="1" x14ac:dyDescent="0.2">
      <c r="A142" s="15" t="s">
        <v>164</v>
      </c>
      <c r="B142" s="15"/>
      <c r="C142" s="15"/>
      <c r="D142" s="15"/>
      <c r="E142" s="15"/>
      <c r="F142" s="15"/>
      <c r="G142" s="15"/>
      <c r="H142" s="15"/>
      <c r="I142" s="15"/>
      <c r="J142" s="7"/>
    </row>
    <row r="143" spans="1:10" ht="14.25" thickTop="1" x14ac:dyDescent="0.15">
      <c r="A143" s="14"/>
      <c r="B143" s="174" t="s">
        <v>165</v>
      </c>
      <c r="C143" s="175"/>
      <c r="D143" s="175"/>
      <c r="E143" s="175"/>
      <c r="F143" s="176"/>
      <c r="G143" s="175" t="s">
        <v>166</v>
      </c>
      <c r="H143" s="175"/>
      <c r="I143" s="175"/>
      <c r="J143" s="175"/>
    </row>
    <row r="144" spans="1:10" x14ac:dyDescent="0.15">
      <c r="A144" s="31"/>
      <c r="B144" s="18" t="s">
        <v>167</v>
      </c>
      <c r="C144" s="18" t="s">
        <v>168</v>
      </c>
      <c r="D144" s="18" t="s">
        <v>169</v>
      </c>
      <c r="E144" s="18" t="s">
        <v>170</v>
      </c>
      <c r="F144" s="18" t="s">
        <v>171</v>
      </c>
      <c r="G144" s="18" t="s">
        <v>172</v>
      </c>
      <c r="H144" s="18" t="s">
        <v>173</v>
      </c>
      <c r="I144" s="18" t="s">
        <v>174</v>
      </c>
      <c r="J144" s="18" t="s">
        <v>175</v>
      </c>
    </row>
    <row r="145" spans="1:10" ht="42.75" customHeight="1" x14ac:dyDescent="0.15">
      <c r="A145" s="93" t="s">
        <v>176</v>
      </c>
      <c r="B145" s="94">
        <v>7.4</v>
      </c>
      <c r="C145" s="95">
        <v>11.3</v>
      </c>
      <c r="D145" s="95">
        <v>8.4</v>
      </c>
      <c r="E145" s="95">
        <v>16.5</v>
      </c>
      <c r="F145" s="95">
        <v>5.0999999999999996</v>
      </c>
      <c r="G145" s="95">
        <v>12</v>
      </c>
      <c r="H145" s="95">
        <v>12</v>
      </c>
      <c r="I145" s="95">
        <v>12.4</v>
      </c>
      <c r="J145" s="95">
        <v>19</v>
      </c>
    </row>
    <row r="146" spans="1:10" x14ac:dyDescent="0.15">
      <c r="A146" s="34" t="s">
        <v>177</v>
      </c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1:10" x14ac:dyDescent="0.15">
      <c r="A147" s="12" t="s">
        <v>178</v>
      </c>
      <c r="B147" s="12"/>
      <c r="C147" s="12"/>
      <c r="D147" s="12"/>
      <c r="E147" s="12"/>
      <c r="F147" s="12"/>
      <c r="G147" s="12"/>
      <c r="H147" s="12"/>
      <c r="I147" s="12"/>
      <c r="J147" s="12"/>
    </row>
    <row r="155" spans="1:10" x14ac:dyDescent="0.15">
      <c r="C155" s="3"/>
    </row>
  </sheetData>
  <mergeCells count="3">
    <mergeCell ref="A1:C2"/>
    <mergeCell ref="B143:F143"/>
    <mergeCell ref="G143:J143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14"/>
  <sheetViews>
    <sheetView showGridLines="0" workbookViewId="0">
      <selection activeCell="E4" sqref="E4"/>
    </sheetView>
  </sheetViews>
  <sheetFormatPr defaultColWidth="9" defaultRowHeight="13.5" x14ac:dyDescent="0.15"/>
  <cols>
    <col min="1" max="1" width="74.125" style="1" customWidth="1"/>
    <col min="2" max="16384" width="9" style="1"/>
  </cols>
  <sheetData>
    <row r="1" spans="1:6" x14ac:dyDescent="0.15">
      <c r="A1" s="168" t="s">
        <v>179</v>
      </c>
    </row>
    <row r="2" spans="1:6" x14ac:dyDescent="0.15">
      <c r="A2" s="168"/>
      <c r="F2" s="101"/>
    </row>
    <row r="3" spans="1:6" ht="14.25" x14ac:dyDescent="0.15">
      <c r="A3" s="6"/>
    </row>
    <row r="4" spans="1:6" ht="158.25" customHeight="1" x14ac:dyDescent="0.15">
      <c r="A4" s="92" t="s">
        <v>561</v>
      </c>
    </row>
    <row r="5" spans="1:6" x14ac:dyDescent="0.15">
      <c r="A5" s="15" t="s">
        <v>180</v>
      </c>
    </row>
    <row r="14" spans="1:6" x14ac:dyDescent="0.15">
      <c r="C14" s="3"/>
    </row>
  </sheetData>
  <mergeCells count="1">
    <mergeCell ref="A1:A2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46"/>
  <sheetViews>
    <sheetView showGridLines="0" zoomScaleNormal="100" workbookViewId="0">
      <selection activeCell="K19" sqref="K19"/>
    </sheetView>
  </sheetViews>
  <sheetFormatPr defaultColWidth="9" defaultRowHeight="13.5" x14ac:dyDescent="0.15"/>
  <cols>
    <col min="1" max="1" width="9" style="1"/>
    <col min="2" max="4" width="3.125" style="1" customWidth="1"/>
    <col min="5" max="5" width="7.5" style="1" customWidth="1"/>
    <col min="6" max="6" width="27.25" style="1" customWidth="1"/>
    <col min="7" max="8" width="13.5" style="1" customWidth="1"/>
    <col min="9" max="16384" width="9" style="1"/>
  </cols>
  <sheetData>
    <row r="1" spans="1:21" ht="17.25" customHeight="1" x14ac:dyDescent="0.15">
      <c r="A1" s="168" t="s">
        <v>181</v>
      </c>
      <c r="B1" s="168"/>
      <c r="C1" s="168"/>
      <c r="D1" s="168"/>
      <c r="E1" s="168"/>
      <c r="F1" s="168"/>
      <c r="G1" s="168"/>
      <c r="H1" s="168"/>
    </row>
    <row r="2" spans="1:21" ht="14.25" customHeight="1" x14ac:dyDescent="0.15">
      <c r="A2" s="168"/>
      <c r="B2" s="168"/>
      <c r="C2" s="168"/>
      <c r="D2" s="168"/>
      <c r="E2" s="168"/>
      <c r="F2" s="180"/>
      <c r="G2" s="168"/>
      <c r="H2" s="168"/>
    </row>
    <row r="3" spans="1:21" ht="14.25" x14ac:dyDescent="0.15">
      <c r="A3" s="6"/>
      <c r="B3" s="6"/>
      <c r="C3" s="6"/>
      <c r="D3" s="6"/>
      <c r="E3" s="6"/>
      <c r="F3" s="6"/>
      <c r="G3" s="6"/>
      <c r="H3" s="6"/>
    </row>
    <row r="4" spans="1:21" ht="14.25" thickBot="1" x14ac:dyDescent="0.2">
      <c r="A4" s="12" t="s">
        <v>182</v>
      </c>
      <c r="B4" s="50"/>
      <c r="C4" s="50"/>
      <c r="D4" s="50"/>
      <c r="E4" s="50"/>
      <c r="F4" s="50"/>
      <c r="G4" s="15"/>
      <c r="H4" s="15"/>
    </row>
    <row r="5" spans="1:21" ht="14.25" thickTop="1" x14ac:dyDescent="0.15">
      <c r="A5" s="49"/>
      <c r="B5" s="49"/>
      <c r="C5" s="49"/>
      <c r="D5" s="49"/>
      <c r="E5" s="49"/>
      <c r="F5" s="49"/>
      <c r="G5" s="83" t="s">
        <v>183</v>
      </c>
      <c r="H5" s="83" t="s">
        <v>184</v>
      </c>
    </row>
    <row r="6" spans="1:21" x14ac:dyDescent="0.15">
      <c r="A6" s="15" t="s">
        <v>185</v>
      </c>
      <c r="B6" s="15"/>
      <c r="C6" s="15"/>
      <c r="D6" s="15"/>
      <c r="E6" s="15"/>
      <c r="F6" s="15"/>
      <c r="G6" s="105">
        <v>16818</v>
      </c>
      <c r="H6" s="107">
        <v>100</v>
      </c>
    </row>
    <row r="7" spans="1:21" x14ac:dyDescent="0.15">
      <c r="A7" s="15"/>
      <c r="B7" s="42" t="s">
        <v>186</v>
      </c>
      <c r="C7" s="19"/>
      <c r="D7" s="19"/>
      <c r="E7" s="19"/>
      <c r="F7" s="19"/>
      <c r="G7" s="105">
        <v>2852.5</v>
      </c>
      <c r="H7" s="107">
        <v>16.960994172909977</v>
      </c>
      <c r="U7" s="104"/>
    </row>
    <row r="8" spans="1:21" x14ac:dyDescent="0.15">
      <c r="A8" s="15"/>
      <c r="B8" s="43"/>
      <c r="C8" s="15"/>
      <c r="D8" s="15"/>
      <c r="E8" s="42"/>
      <c r="F8" s="42" t="s">
        <v>187</v>
      </c>
      <c r="G8" s="105">
        <v>223.5</v>
      </c>
      <c r="H8" s="107">
        <v>1.3289332857652516</v>
      </c>
      <c r="U8" s="104"/>
    </row>
    <row r="9" spans="1:21" x14ac:dyDescent="0.15">
      <c r="A9" s="15"/>
      <c r="B9" s="43"/>
      <c r="C9" s="15"/>
      <c r="D9" s="15"/>
      <c r="E9" s="43"/>
      <c r="F9" s="43" t="s">
        <v>188</v>
      </c>
      <c r="G9" s="105">
        <v>0</v>
      </c>
      <c r="H9" s="107" t="s">
        <v>481</v>
      </c>
      <c r="U9" s="104"/>
    </row>
    <row r="10" spans="1:21" x14ac:dyDescent="0.15">
      <c r="A10" s="15"/>
      <c r="B10" s="43"/>
      <c r="C10" s="15"/>
      <c r="D10" s="15"/>
      <c r="E10" s="43"/>
      <c r="F10" s="43" t="s">
        <v>189</v>
      </c>
      <c r="G10" s="105">
        <v>571</v>
      </c>
      <c r="H10" s="107">
        <v>3.3951718396955641</v>
      </c>
      <c r="U10" s="104"/>
    </row>
    <row r="11" spans="1:21" x14ac:dyDescent="0.15">
      <c r="A11" s="15"/>
      <c r="B11" s="43"/>
      <c r="C11" s="23"/>
      <c r="D11" s="15"/>
      <c r="E11" s="43" t="s">
        <v>190</v>
      </c>
      <c r="F11" s="43" t="s">
        <v>191</v>
      </c>
      <c r="G11" s="105">
        <v>133</v>
      </c>
      <c r="H11" s="107">
        <v>0.79081936020929966</v>
      </c>
      <c r="U11" s="104"/>
    </row>
    <row r="12" spans="1:21" x14ac:dyDescent="0.15">
      <c r="A12" s="15"/>
      <c r="B12" s="43"/>
      <c r="C12" s="23"/>
      <c r="D12" s="15"/>
      <c r="E12" s="43"/>
      <c r="F12" s="43" t="s">
        <v>192</v>
      </c>
      <c r="G12" s="105">
        <v>866</v>
      </c>
      <c r="H12" s="107">
        <v>5.1492448567011539</v>
      </c>
      <c r="U12" s="104"/>
    </row>
    <row r="13" spans="1:21" x14ac:dyDescent="0.15">
      <c r="A13" s="15"/>
      <c r="B13" s="43"/>
      <c r="C13" s="23"/>
      <c r="D13" s="15"/>
      <c r="E13" s="43"/>
      <c r="F13" s="43" t="s">
        <v>193</v>
      </c>
      <c r="G13" s="105">
        <v>235</v>
      </c>
      <c r="H13" s="107">
        <v>1.3973124033773339</v>
      </c>
      <c r="U13" s="104"/>
    </row>
    <row r="14" spans="1:21" x14ac:dyDescent="0.15">
      <c r="A14" s="15"/>
      <c r="B14" s="43"/>
      <c r="C14" s="4"/>
      <c r="D14" s="15"/>
      <c r="E14" s="43"/>
      <c r="F14" s="43" t="s">
        <v>194</v>
      </c>
      <c r="G14" s="105">
        <v>30</v>
      </c>
      <c r="H14" s="107">
        <v>0.17838030681412773</v>
      </c>
      <c r="U14" s="104"/>
    </row>
    <row r="15" spans="1:21" x14ac:dyDescent="0.15">
      <c r="A15" s="15"/>
      <c r="B15" s="43"/>
      <c r="C15" s="23"/>
      <c r="D15" s="15"/>
      <c r="E15" s="44"/>
      <c r="F15" s="44" t="s">
        <v>195</v>
      </c>
      <c r="G15" s="105">
        <v>0</v>
      </c>
      <c r="H15" s="107" t="s">
        <v>481</v>
      </c>
      <c r="U15" s="104"/>
    </row>
    <row r="16" spans="1:21" x14ac:dyDescent="0.15">
      <c r="A16" s="15"/>
      <c r="B16" s="43"/>
      <c r="C16" s="23"/>
      <c r="D16" s="15"/>
      <c r="E16" s="79" t="s">
        <v>196</v>
      </c>
      <c r="F16" s="42" t="s">
        <v>197</v>
      </c>
      <c r="G16" s="105">
        <v>147</v>
      </c>
      <c r="H16" s="107">
        <v>0.87406350338922589</v>
      </c>
      <c r="U16" s="104"/>
    </row>
    <row r="17" spans="1:21" x14ac:dyDescent="0.15">
      <c r="A17" s="15"/>
      <c r="B17" s="43"/>
      <c r="C17" s="23"/>
      <c r="D17" s="15"/>
      <c r="E17" s="80"/>
      <c r="F17" s="43" t="s">
        <v>198</v>
      </c>
      <c r="G17" s="105">
        <v>62</v>
      </c>
      <c r="H17" s="107">
        <v>0.36865263408253063</v>
      </c>
      <c r="U17" s="104"/>
    </row>
    <row r="18" spans="1:21" x14ac:dyDescent="0.15">
      <c r="A18" s="15"/>
      <c r="B18" s="43"/>
      <c r="C18" s="23"/>
      <c r="D18" s="15"/>
      <c r="E18" s="42"/>
      <c r="F18" s="42" t="s">
        <v>199</v>
      </c>
      <c r="G18" s="105">
        <v>389</v>
      </c>
      <c r="H18" s="107">
        <v>2.3129979783565227</v>
      </c>
      <c r="U18" s="104"/>
    </row>
    <row r="19" spans="1:21" x14ac:dyDescent="0.15">
      <c r="A19" s="15"/>
      <c r="B19" s="43"/>
      <c r="C19" s="23"/>
      <c r="D19" s="15"/>
      <c r="E19" s="43" t="s">
        <v>200</v>
      </c>
      <c r="F19" s="43" t="s">
        <v>201</v>
      </c>
      <c r="G19" s="105">
        <v>75</v>
      </c>
      <c r="H19" s="107">
        <v>0.44595076703531927</v>
      </c>
      <c r="U19" s="104"/>
    </row>
    <row r="20" spans="1:21" x14ac:dyDescent="0.15">
      <c r="A20" s="15"/>
      <c r="B20" s="44"/>
      <c r="C20" s="31"/>
      <c r="D20" s="26"/>
      <c r="E20" s="44"/>
      <c r="F20" s="44" t="s">
        <v>202</v>
      </c>
      <c r="G20" s="105">
        <v>122</v>
      </c>
      <c r="H20" s="107">
        <v>0.72541324771078608</v>
      </c>
    </row>
    <row r="21" spans="1:21" x14ac:dyDescent="0.15">
      <c r="A21" s="26"/>
      <c r="B21" s="81" t="s">
        <v>203</v>
      </c>
      <c r="C21" s="10"/>
      <c r="D21" s="82"/>
      <c r="E21" s="82"/>
      <c r="F21" s="82"/>
      <c r="G21" s="106">
        <v>13965.5</v>
      </c>
      <c r="H21" s="108">
        <v>83.039005827090023</v>
      </c>
    </row>
    <row r="22" spans="1:21" x14ac:dyDescent="0.15">
      <c r="A22" s="15"/>
      <c r="B22" s="15"/>
      <c r="C22" s="23"/>
      <c r="D22" s="15"/>
      <c r="E22" s="15"/>
      <c r="F22" s="15"/>
      <c r="G22" s="74"/>
      <c r="H22" s="86"/>
    </row>
    <row r="23" spans="1:21" ht="14.25" thickBot="1" x14ac:dyDescent="0.2">
      <c r="A23" s="15" t="s">
        <v>204</v>
      </c>
      <c r="B23" s="15"/>
      <c r="C23" s="23"/>
      <c r="D23" s="15"/>
      <c r="E23" s="15"/>
      <c r="F23" s="15"/>
      <c r="G23" s="15"/>
      <c r="H23" s="15"/>
    </row>
    <row r="24" spans="1:21" ht="14.25" thickTop="1" x14ac:dyDescent="0.15">
      <c r="A24" s="49"/>
      <c r="B24" s="49"/>
      <c r="C24" s="8"/>
      <c r="D24" s="49"/>
      <c r="E24" s="49"/>
      <c r="F24" s="49"/>
      <c r="G24" s="87" t="s">
        <v>183</v>
      </c>
      <c r="H24" s="83" t="s">
        <v>184</v>
      </c>
    </row>
    <row r="25" spans="1:21" x14ac:dyDescent="0.15">
      <c r="A25" s="177" t="s">
        <v>205</v>
      </c>
      <c r="B25" s="42" t="s">
        <v>206</v>
      </c>
      <c r="C25" s="46"/>
      <c r="D25" s="19"/>
      <c r="E25" s="19"/>
      <c r="F25" s="19"/>
      <c r="G25" s="73">
        <v>580</v>
      </c>
      <c r="H25" s="84">
        <v>100</v>
      </c>
    </row>
    <row r="26" spans="1:21" x14ac:dyDescent="0.15">
      <c r="A26" s="178"/>
      <c r="B26" s="43"/>
      <c r="C26" s="79" t="s">
        <v>207</v>
      </c>
      <c r="D26" s="34"/>
      <c r="E26" s="19"/>
      <c r="F26" s="19"/>
      <c r="G26" s="73">
        <v>162</v>
      </c>
      <c r="H26" s="84">
        <v>27.931034482758619</v>
      </c>
    </row>
    <row r="27" spans="1:21" x14ac:dyDescent="0.15">
      <c r="A27" s="178"/>
      <c r="B27" s="43"/>
      <c r="C27" s="88" t="s">
        <v>208</v>
      </c>
      <c r="D27" s="12"/>
      <c r="E27" s="15"/>
      <c r="F27" s="15"/>
      <c r="G27" s="73">
        <v>47</v>
      </c>
      <c r="H27" s="84">
        <v>8.1034482758620676</v>
      </c>
    </row>
    <row r="28" spans="1:21" x14ac:dyDescent="0.15">
      <c r="A28" s="178"/>
      <c r="B28" s="43"/>
      <c r="C28" s="88" t="s">
        <v>209</v>
      </c>
      <c r="D28" s="12"/>
      <c r="E28" s="15"/>
      <c r="F28" s="15"/>
      <c r="G28" s="73">
        <v>70</v>
      </c>
      <c r="H28" s="84">
        <v>12.068965517241379</v>
      </c>
    </row>
    <row r="29" spans="1:21" x14ac:dyDescent="0.15">
      <c r="A29" s="178"/>
      <c r="B29" s="43"/>
      <c r="C29" s="88" t="s">
        <v>210</v>
      </c>
      <c r="D29" s="12"/>
      <c r="E29" s="15"/>
      <c r="F29" s="15"/>
      <c r="G29" s="73">
        <v>22</v>
      </c>
      <c r="H29" s="84">
        <v>3.7931034482758621</v>
      </c>
    </row>
    <row r="30" spans="1:21" x14ac:dyDescent="0.15">
      <c r="A30" s="178"/>
      <c r="B30" s="43"/>
      <c r="C30" s="88" t="s">
        <v>211</v>
      </c>
      <c r="D30" s="12"/>
      <c r="E30" s="15"/>
      <c r="F30" s="15"/>
      <c r="G30" s="73">
        <v>33</v>
      </c>
      <c r="H30" s="84">
        <v>5.6896551724137936</v>
      </c>
    </row>
    <row r="31" spans="1:21" x14ac:dyDescent="0.15">
      <c r="A31" s="178"/>
      <c r="B31" s="43"/>
      <c r="C31" s="88" t="s">
        <v>212</v>
      </c>
      <c r="D31" s="12"/>
      <c r="E31" s="15"/>
      <c r="F31" s="15"/>
      <c r="G31" s="73">
        <v>103</v>
      </c>
      <c r="H31" s="84">
        <v>17.758620689655171</v>
      </c>
    </row>
    <row r="32" spans="1:21" x14ac:dyDescent="0.15">
      <c r="A32" s="178"/>
      <c r="B32" s="43"/>
      <c r="C32" s="88" t="s">
        <v>213</v>
      </c>
      <c r="D32" s="12"/>
      <c r="E32" s="15"/>
      <c r="F32" s="15"/>
      <c r="G32" s="73">
        <v>119</v>
      </c>
      <c r="H32" s="86">
        <v>20.517241379310345</v>
      </c>
    </row>
    <row r="33" spans="1:8" x14ac:dyDescent="0.15">
      <c r="A33" s="179"/>
      <c r="B33" s="44"/>
      <c r="C33" s="80" t="s">
        <v>214</v>
      </c>
      <c r="D33" s="27"/>
      <c r="E33" s="26"/>
      <c r="F33" s="26"/>
      <c r="G33" s="75">
        <v>24</v>
      </c>
      <c r="H33" s="85">
        <v>4.1379310344827589</v>
      </c>
    </row>
    <row r="34" spans="1:8" x14ac:dyDescent="0.15">
      <c r="A34" s="89"/>
      <c r="B34" s="15"/>
      <c r="C34" s="12"/>
      <c r="D34" s="12"/>
      <c r="E34" s="15"/>
      <c r="F34" s="15"/>
      <c r="G34" s="74"/>
      <c r="H34" s="86"/>
    </row>
    <row r="35" spans="1:8" ht="14.25" thickBot="1" x14ac:dyDescent="0.2">
      <c r="A35" s="15" t="s">
        <v>215</v>
      </c>
      <c r="B35" s="15"/>
      <c r="C35" s="23"/>
      <c r="D35" s="15"/>
      <c r="E35" s="15"/>
      <c r="F35" s="15"/>
      <c r="G35" s="15"/>
      <c r="H35" s="15"/>
    </row>
    <row r="36" spans="1:8" ht="14.25" thickTop="1" x14ac:dyDescent="0.15">
      <c r="A36" s="49"/>
      <c r="B36" s="49"/>
      <c r="C36" s="8"/>
      <c r="D36" s="49"/>
      <c r="E36" s="49"/>
      <c r="F36" s="49"/>
      <c r="G36" s="87" t="s">
        <v>183</v>
      </c>
      <c r="H36" s="83" t="s">
        <v>184</v>
      </c>
    </row>
    <row r="37" spans="1:8" x14ac:dyDescent="0.15">
      <c r="A37" s="177" t="s">
        <v>205</v>
      </c>
      <c r="B37" s="42" t="s">
        <v>216</v>
      </c>
      <c r="C37" s="46"/>
      <c r="D37" s="19"/>
      <c r="E37" s="19"/>
      <c r="F37" s="19"/>
      <c r="G37" s="73">
        <v>12886</v>
      </c>
      <c r="H37" s="90">
        <v>100</v>
      </c>
    </row>
    <row r="38" spans="1:8" x14ac:dyDescent="0.15">
      <c r="A38" s="178"/>
      <c r="B38" s="43"/>
      <c r="C38" s="79" t="s">
        <v>217</v>
      </c>
      <c r="D38" s="34"/>
      <c r="E38" s="19"/>
      <c r="F38" s="19"/>
      <c r="G38" s="73">
        <v>11019</v>
      </c>
      <c r="H38" s="90">
        <v>85.511407729318648</v>
      </c>
    </row>
    <row r="39" spans="1:8" x14ac:dyDescent="0.15">
      <c r="A39" s="178"/>
      <c r="B39" s="43"/>
      <c r="C39" s="88" t="s">
        <v>218</v>
      </c>
      <c r="D39" s="12"/>
      <c r="E39" s="15"/>
      <c r="F39" s="15"/>
      <c r="G39" s="73">
        <v>400</v>
      </c>
      <c r="H39" s="90">
        <v>3.1041440322830982</v>
      </c>
    </row>
    <row r="40" spans="1:8" x14ac:dyDescent="0.15">
      <c r="A40" s="178"/>
      <c r="B40" s="43"/>
      <c r="C40" s="88" t="s">
        <v>219</v>
      </c>
      <c r="D40" s="12"/>
      <c r="E40" s="15"/>
      <c r="F40" s="15"/>
      <c r="G40" s="73">
        <v>986</v>
      </c>
      <c r="H40" s="90">
        <v>7.6517150395778364</v>
      </c>
    </row>
    <row r="41" spans="1:8" x14ac:dyDescent="0.15">
      <c r="A41" s="178"/>
      <c r="B41" s="43"/>
      <c r="C41" s="88" t="s">
        <v>220</v>
      </c>
      <c r="D41" s="12"/>
      <c r="E41" s="15"/>
      <c r="F41" s="15"/>
      <c r="G41" s="73">
        <v>266</v>
      </c>
      <c r="H41" s="90">
        <v>2.0642557814682601</v>
      </c>
    </row>
    <row r="42" spans="1:8" x14ac:dyDescent="0.15">
      <c r="A42" s="178"/>
      <c r="B42" s="43"/>
      <c r="C42" s="88" t="s">
        <v>221</v>
      </c>
      <c r="D42" s="12"/>
      <c r="E42" s="15"/>
      <c r="F42" s="15"/>
      <c r="G42" s="73">
        <v>210</v>
      </c>
      <c r="H42" s="90">
        <v>1.6296756169486264</v>
      </c>
    </row>
    <row r="43" spans="1:8" x14ac:dyDescent="0.15">
      <c r="A43" s="179"/>
      <c r="B43" s="44"/>
      <c r="C43" s="80" t="s">
        <v>222</v>
      </c>
      <c r="D43" s="27"/>
      <c r="E43" s="26"/>
      <c r="F43" s="26"/>
      <c r="G43" s="75">
        <v>5.2</v>
      </c>
      <c r="H43" s="91">
        <v>4.0353872419680276E-2</v>
      </c>
    </row>
    <row r="44" spans="1:8" x14ac:dyDescent="0.15">
      <c r="A44" s="15" t="s">
        <v>562</v>
      </c>
      <c r="B44" s="15"/>
      <c r="C44" s="23"/>
      <c r="D44" s="15"/>
      <c r="E44" s="15"/>
      <c r="F44" s="15"/>
      <c r="G44" s="15"/>
      <c r="H44" s="15"/>
    </row>
    <row r="45" spans="1:8" x14ac:dyDescent="0.15">
      <c r="A45" s="15" t="s">
        <v>223</v>
      </c>
      <c r="B45" s="15"/>
      <c r="C45" s="23"/>
      <c r="D45" s="15"/>
      <c r="E45" s="15"/>
      <c r="F45" s="15"/>
      <c r="G45" s="15"/>
      <c r="H45" s="15"/>
    </row>
    <row r="46" spans="1:8" x14ac:dyDescent="0.15">
      <c r="A46" s="15" t="s">
        <v>224</v>
      </c>
      <c r="B46" s="15"/>
      <c r="C46" s="23"/>
      <c r="D46" s="15"/>
      <c r="E46" s="15"/>
      <c r="F46" s="15"/>
      <c r="G46" s="15"/>
      <c r="H46" s="15"/>
    </row>
  </sheetData>
  <mergeCells count="3">
    <mergeCell ref="A37:A43"/>
    <mergeCell ref="A25:A33"/>
    <mergeCell ref="A1:H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F17"/>
  <sheetViews>
    <sheetView showGridLines="0" workbookViewId="0">
      <selection activeCell="I17" sqref="I17"/>
    </sheetView>
  </sheetViews>
  <sheetFormatPr defaultColWidth="9" defaultRowHeight="13.5" x14ac:dyDescent="0.15"/>
  <cols>
    <col min="1" max="1" width="3.75" style="1" customWidth="1"/>
    <col min="2" max="2" width="5.125" style="1" customWidth="1"/>
    <col min="3" max="3" width="4.5" style="1" customWidth="1"/>
    <col min="4" max="4" width="13.375" style="1" customWidth="1"/>
    <col min="5" max="5" width="13.875" style="1" customWidth="1"/>
    <col min="6" max="6" width="11.625" style="1" customWidth="1"/>
    <col min="7" max="16384" width="9" style="1"/>
  </cols>
  <sheetData>
    <row r="1" spans="1:6" ht="14.25" customHeight="1" x14ac:dyDescent="0.15">
      <c r="A1" s="168" t="s">
        <v>225</v>
      </c>
      <c r="B1" s="168"/>
      <c r="C1" s="168"/>
      <c r="D1" s="168"/>
      <c r="E1" s="168"/>
      <c r="F1" s="168"/>
    </row>
    <row r="2" spans="1:6" ht="14.25" customHeight="1" x14ac:dyDescent="0.15">
      <c r="A2" s="168"/>
      <c r="B2" s="168"/>
      <c r="C2" s="168"/>
      <c r="D2" s="168"/>
      <c r="E2" s="168"/>
      <c r="F2" s="180"/>
    </row>
    <row r="3" spans="1:6" ht="14.25" thickBot="1" x14ac:dyDescent="0.2">
      <c r="A3" s="50"/>
      <c r="B3" s="50"/>
      <c r="C3" s="50"/>
      <c r="D3" s="50"/>
      <c r="E3" s="50"/>
      <c r="F3" s="50"/>
    </row>
    <row r="4" spans="1:6" ht="14.25" thickTop="1" x14ac:dyDescent="0.15">
      <c r="A4" s="183"/>
      <c r="B4" s="183"/>
      <c r="C4" s="183"/>
      <c r="D4" s="172"/>
      <c r="E4" s="181" t="s">
        <v>226</v>
      </c>
      <c r="F4" s="13"/>
    </row>
    <row r="5" spans="1:6" x14ac:dyDescent="0.15">
      <c r="A5" s="184"/>
      <c r="B5" s="184"/>
      <c r="C5" s="184"/>
      <c r="D5" s="173"/>
      <c r="E5" s="182"/>
      <c r="F5" s="77" t="s">
        <v>227</v>
      </c>
    </row>
    <row r="6" spans="1:6" x14ac:dyDescent="0.15">
      <c r="A6" s="15" t="s">
        <v>228</v>
      </c>
      <c r="B6" s="15"/>
      <c r="C6" s="15"/>
      <c r="D6" s="15"/>
      <c r="E6" s="161">
        <v>38634.5</v>
      </c>
      <c r="F6" s="162">
        <v>13109.199999999999</v>
      </c>
    </row>
    <row r="7" spans="1:6" x14ac:dyDescent="0.15">
      <c r="A7" s="15"/>
      <c r="B7" s="42" t="s">
        <v>229</v>
      </c>
      <c r="C7" s="19"/>
      <c r="D7" s="19"/>
      <c r="E7" s="163">
        <v>14271.6</v>
      </c>
      <c r="F7" s="150">
        <v>12123.4</v>
      </c>
    </row>
    <row r="8" spans="1:6" x14ac:dyDescent="0.15">
      <c r="A8" s="15"/>
      <c r="B8" s="43"/>
      <c r="C8" s="42" t="s">
        <v>230</v>
      </c>
      <c r="D8" s="19"/>
      <c r="E8" s="163">
        <v>13379.5</v>
      </c>
      <c r="F8" s="150">
        <v>11423.199999999999</v>
      </c>
    </row>
    <row r="9" spans="1:6" x14ac:dyDescent="0.15">
      <c r="A9" s="15"/>
      <c r="B9" s="43"/>
      <c r="C9" s="43"/>
      <c r="D9" s="42" t="s">
        <v>231</v>
      </c>
      <c r="E9" s="163">
        <v>6333.4</v>
      </c>
      <c r="F9" s="150">
        <v>5888.9</v>
      </c>
    </row>
    <row r="10" spans="1:6" x14ac:dyDescent="0.15">
      <c r="A10" s="15"/>
      <c r="B10" s="43"/>
      <c r="C10" s="78"/>
      <c r="D10" s="43" t="s">
        <v>232</v>
      </c>
      <c r="E10" s="163">
        <v>6809</v>
      </c>
      <c r="F10" s="150">
        <v>5348</v>
      </c>
    </row>
    <row r="11" spans="1:6" x14ac:dyDescent="0.15">
      <c r="A11" s="15"/>
      <c r="B11" s="43"/>
      <c r="C11" s="66"/>
      <c r="D11" s="44" t="s">
        <v>233</v>
      </c>
      <c r="E11" s="163">
        <v>237.1</v>
      </c>
      <c r="F11" s="150">
        <v>186.3</v>
      </c>
    </row>
    <row r="12" spans="1:6" x14ac:dyDescent="0.15">
      <c r="A12" s="15"/>
      <c r="B12" s="43"/>
      <c r="C12" s="79" t="s">
        <v>234</v>
      </c>
      <c r="D12" s="34"/>
      <c r="E12" s="163">
        <v>175</v>
      </c>
      <c r="F12" s="150">
        <v>142</v>
      </c>
    </row>
    <row r="13" spans="1:6" x14ac:dyDescent="0.15">
      <c r="A13" s="15"/>
      <c r="B13" s="44"/>
      <c r="C13" s="80" t="s">
        <v>235</v>
      </c>
      <c r="D13" s="27"/>
      <c r="E13" s="163">
        <v>717.1</v>
      </c>
      <c r="F13" s="150">
        <v>558.20000000000005</v>
      </c>
    </row>
    <row r="14" spans="1:6" x14ac:dyDescent="0.15">
      <c r="A14" s="15"/>
      <c r="B14" s="81" t="s">
        <v>236</v>
      </c>
      <c r="C14" s="5"/>
      <c r="D14" s="82"/>
      <c r="E14" s="163">
        <v>14380.3</v>
      </c>
      <c r="F14" s="150">
        <v>151.4</v>
      </c>
    </row>
    <row r="15" spans="1:6" x14ac:dyDescent="0.15">
      <c r="A15" s="26"/>
      <c r="B15" s="81" t="s">
        <v>237</v>
      </c>
      <c r="C15" s="10"/>
      <c r="D15" s="82"/>
      <c r="E15" s="164">
        <v>9982.6</v>
      </c>
      <c r="F15" s="156">
        <v>834.4</v>
      </c>
    </row>
    <row r="16" spans="1:6" x14ac:dyDescent="0.15">
      <c r="A16" s="15" t="s">
        <v>563</v>
      </c>
      <c r="B16" s="15"/>
      <c r="C16" s="23"/>
      <c r="D16" s="15"/>
      <c r="E16" s="15"/>
      <c r="F16" s="15"/>
    </row>
    <row r="17" spans="1:6" x14ac:dyDescent="0.15">
      <c r="A17" s="15" t="s">
        <v>238</v>
      </c>
      <c r="B17" s="15"/>
      <c r="C17" s="23"/>
      <c r="D17" s="15"/>
      <c r="E17" s="15"/>
      <c r="F17" s="15"/>
    </row>
  </sheetData>
  <mergeCells count="3">
    <mergeCell ref="A1:F2"/>
    <mergeCell ref="E4:E5"/>
    <mergeCell ref="A4:D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7"/>
  <sheetViews>
    <sheetView showGridLines="0" zoomScaleNormal="100" workbookViewId="0">
      <selection activeCell="L1" sqref="L1"/>
    </sheetView>
  </sheetViews>
  <sheetFormatPr defaultColWidth="9" defaultRowHeight="13.5" x14ac:dyDescent="0.15"/>
  <cols>
    <col min="1" max="1" width="6.125" style="1" customWidth="1"/>
    <col min="2" max="2" width="3.5" style="1" customWidth="1"/>
    <col min="3" max="3" width="8.625" style="1" customWidth="1"/>
    <col min="4" max="4" width="13.875" style="1" customWidth="1"/>
    <col min="5" max="6" width="12.75" style="1" customWidth="1"/>
    <col min="7" max="8" width="13.875" style="1" customWidth="1"/>
    <col min="9" max="10" width="12.75" style="1" customWidth="1"/>
    <col min="11" max="11" width="11.625" style="1" customWidth="1"/>
    <col min="12" max="16384" width="9" style="1"/>
  </cols>
  <sheetData>
    <row r="1" spans="1:11" ht="14.25" customHeight="1" x14ac:dyDescent="0.15">
      <c r="A1" s="168" t="s">
        <v>239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 customHeight="1" x14ac:dyDescent="0.15">
      <c r="A2" s="168"/>
      <c r="B2" s="168"/>
      <c r="C2" s="168"/>
      <c r="D2" s="168"/>
      <c r="E2" s="168"/>
      <c r="F2" s="180"/>
      <c r="G2" s="168"/>
      <c r="H2" s="168"/>
      <c r="I2" s="168"/>
      <c r="J2" s="168"/>
      <c r="K2" s="168"/>
    </row>
    <row r="3" spans="1:11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4.25" thickBot="1" x14ac:dyDescent="0.2">
      <c r="A4" s="12" t="s">
        <v>240</v>
      </c>
      <c r="B4" s="23"/>
      <c r="C4" s="23"/>
      <c r="D4" s="23"/>
      <c r="E4" s="23"/>
      <c r="F4" s="15"/>
      <c r="G4" s="15"/>
      <c r="H4" s="15"/>
      <c r="I4" s="15"/>
      <c r="J4" s="15"/>
      <c r="K4" s="15"/>
    </row>
    <row r="5" spans="1:11" ht="14.25" thickTop="1" x14ac:dyDescent="0.15">
      <c r="A5" s="13"/>
      <c r="B5" s="14"/>
      <c r="C5" s="13"/>
      <c r="D5" s="181" t="s">
        <v>241</v>
      </c>
      <c r="E5" s="13"/>
      <c r="F5" s="13"/>
      <c r="G5" s="13"/>
      <c r="H5" s="13"/>
      <c r="I5" s="13"/>
      <c r="J5" s="13"/>
      <c r="K5" s="13"/>
    </row>
    <row r="6" spans="1:11" x14ac:dyDescent="0.15">
      <c r="A6" s="26"/>
      <c r="B6" s="31"/>
      <c r="C6" s="26"/>
      <c r="D6" s="182"/>
      <c r="E6" s="18" t="s">
        <v>242</v>
      </c>
      <c r="F6" s="18" t="s">
        <v>243</v>
      </c>
      <c r="G6" s="18" t="s">
        <v>244</v>
      </c>
      <c r="H6" s="18" t="s">
        <v>245</v>
      </c>
      <c r="I6" s="18" t="s">
        <v>246</v>
      </c>
      <c r="J6" s="18" t="s">
        <v>247</v>
      </c>
      <c r="K6" s="11" t="s">
        <v>248</v>
      </c>
    </row>
    <row r="7" spans="1:11" x14ac:dyDescent="0.15">
      <c r="A7" s="46" t="s">
        <v>564</v>
      </c>
      <c r="B7" s="46">
        <v>29</v>
      </c>
      <c r="C7" s="46" t="s">
        <v>565</v>
      </c>
      <c r="D7" s="67">
        <v>337724360</v>
      </c>
      <c r="E7" s="68">
        <v>64466057</v>
      </c>
      <c r="F7" s="68">
        <v>73742483</v>
      </c>
      <c r="G7" s="68">
        <v>54067425</v>
      </c>
      <c r="H7" s="68">
        <v>119074492</v>
      </c>
      <c r="I7" s="68">
        <v>13601635</v>
      </c>
      <c r="J7" s="68">
        <v>10731683</v>
      </c>
      <c r="K7" s="68">
        <v>2040585</v>
      </c>
    </row>
    <row r="8" spans="1:11" x14ac:dyDescent="0.15">
      <c r="A8" s="15"/>
      <c r="B8" s="23">
        <v>30</v>
      </c>
      <c r="C8" s="23"/>
      <c r="D8" s="67">
        <v>338090578</v>
      </c>
      <c r="E8" s="68">
        <v>64316142</v>
      </c>
      <c r="F8" s="68">
        <v>73271061</v>
      </c>
      <c r="G8" s="68">
        <v>54457651</v>
      </c>
      <c r="H8" s="68">
        <v>119719514</v>
      </c>
      <c r="I8" s="68">
        <v>13129248</v>
      </c>
      <c r="J8" s="68">
        <v>11207722</v>
      </c>
      <c r="K8" s="68">
        <v>1989240</v>
      </c>
    </row>
    <row r="9" spans="1:11" x14ac:dyDescent="0.15">
      <c r="A9" s="15"/>
      <c r="B9" s="23">
        <v>31</v>
      </c>
      <c r="C9" s="23"/>
      <c r="D9" s="67">
        <v>337600448</v>
      </c>
      <c r="E9" s="68">
        <v>63850842</v>
      </c>
      <c r="F9" s="68">
        <v>72842586</v>
      </c>
      <c r="G9" s="68">
        <v>54766694</v>
      </c>
      <c r="H9" s="68">
        <v>119515027</v>
      </c>
      <c r="I9" s="68">
        <v>13528323</v>
      </c>
      <c r="J9" s="68">
        <v>11431642</v>
      </c>
      <c r="K9" s="68">
        <v>1665334</v>
      </c>
    </row>
    <row r="10" spans="1:11" x14ac:dyDescent="0.15">
      <c r="A10" s="15" t="s">
        <v>439</v>
      </c>
      <c r="B10" s="23">
        <v>2</v>
      </c>
      <c r="C10" s="23" t="s">
        <v>440</v>
      </c>
      <c r="D10" s="67">
        <v>338084599</v>
      </c>
      <c r="E10" s="68">
        <v>63644245</v>
      </c>
      <c r="F10" s="68">
        <v>72163684</v>
      </c>
      <c r="G10" s="68">
        <v>54970385</v>
      </c>
      <c r="H10" s="68">
        <v>120561410</v>
      </c>
      <c r="I10" s="68">
        <v>13307224</v>
      </c>
      <c r="J10" s="68">
        <v>11711924</v>
      </c>
      <c r="K10" s="68">
        <v>1725727</v>
      </c>
    </row>
    <row r="11" spans="1:11" x14ac:dyDescent="0.15">
      <c r="A11" s="23"/>
      <c r="B11" s="23">
        <v>3</v>
      </c>
      <c r="C11" s="23"/>
      <c r="D11" s="67">
        <v>337481507</v>
      </c>
      <c r="E11" s="68">
        <v>63327376</v>
      </c>
      <c r="F11" s="68">
        <v>71700164</v>
      </c>
      <c r="G11" s="68">
        <v>55131846</v>
      </c>
      <c r="H11" s="68">
        <v>120180048</v>
      </c>
      <c r="I11" s="68">
        <v>13244894</v>
      </c>
      <c r="J11" s="68">
        <v>12135644</v>
      </c>
      <c r="K11" s="68">
        <v>1761535</v>
      </c>
    </row>
    <row r="12" spans="1:11" x14ac:dyDescent="0.15">
      <c r="A12" s="23"/>
      <c r="B12" s="23">
        <v>4</v>
      </c>
      <c r="C12" s="23"/>
      <c r="D12" s="67">
        <v>337080983</v>
      </c>
      <c r="E12" s="68">
        <v>63024044</v>
      </c>
      <c r="F12" s="68">
        <v>71287358</v>
      </c>
      <c r="G12" s="68">
        <v>55435417</v>
      </c>
      <c r="H12" s="68">
        <v>119824882</v>
      </c>
      <c r="I12" s="68">
        <v>13342453</v>
      </c>
      <c r="J12" s="68">
        <v>12427436</v>
      </c>
      <c r="K12" s="68">
        <v>1739393</v>
      </c>
    </row>
    <row r="13" spans="1:11" x14ac:dyDescent="0.15">
      <c r="A13" s="23"/>
      <c r="B13" s="23">
        <v>5</v>
      </c>
      <c r="C13" s="23"/>
      <c r="D13" s="67">
        <v>337207516</v>
      </c>
      <c r="E13" s="68">
        <v>62519624</v>
      </c>
      <c r="F13" s="68">
        <v>70404181</v>
      </c>
      <c r="G13" s="68">
        <v>55682413</v>
      </c>
      <c r="H13" s="68">
        <v>120773551</v>
      </c>
      <c r="I13" s="68">
        <v>13478434</v>
      </c>
      <c r="J13" s="68">
        <v>12627260</v>
      </c>
      <c r="K13" s="68">
        <v>1722053</v>
      </c>
    </row>
    <row r="14" spans="1:11" x14ac:dyDescent="0.15">
      <c r="A14" s="69"/>
      <c r="B14" s="70">
        <v>6</v>
      </c>
      <c r="C14" s="70"/>
      <c r="D14" s="210">
        <v>336953013</v>
      </c>
      <c r="E14" s="211">
        <v>61993968</v>
      </c>
      <c r="F14" s="211">
        <v>69285225</v>
      </c>
      <c r="G14" s="211">
        <v>56149863</v>
      </c>
      <c r="H14" s="211">
        <v>120660468</v>
      </c>
      <c r="I14" s="211">
        <v>13777661</v>
      </c>
      <c r="J14" s="211">
        <v>13256510</v>
      </c>
      <c r="K14" s="211">
        <v>1829318</v>
      </c>
    </row>
    <row r="15" spans="1:11" x14ac:dyDescent="0.15">
      <c r="A15" s="15" t="s">
        <v>251</v>
      </c>
      <c r="B15" s="23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15">
      <c r="A16" s="15"/>
      <c r="B16" s="23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4.25" thickBot="1" x14ac:dyDescent="0.2">
      <c r="A17" s="12" t="s">
        <v>252</v>
      </c>
      <c r="B17" s="23"/>
      <c r="C17" s="4"/>
      <c r="D17" s="23"/>
      <c r="E17" s="23"/>
      <c r="F17" s="15"/>
      <c r="G17" s="15"/>
      <c r="H17" s="15"/>
      <c r="I17" s="15"/>
      <c r="J17" s="15"/>
      <c r="K17" s="15"/>
    </row>
    <row r="18" spans="1:11" ht="14.25" thickTop="1" x14ac:dyDescent="0.15">
      <c r="A18" s="13"/>
      <c r="B18" s="14"/>
      <c r="C18" s="13"/>
      <c r="D18" s="181" t="s">
        <v>253</v>
      </c>
      <c r="E18" s="13"/>
      <c r="F18" s="13"/>
      <c r="G18" s="13"/>
      <c r="H18" s="13"/>
      <c r="I18" s="13"/>
      <c r="J18" s="13"/>
      <c r="K18" s="13"/>
    </row>
    <row r="19" spans="1:11" x14ac:dyDescent="0.15">
      <c r="A19" s="26"/>
      <c r="B19" s="31"/>
      <c r="C19" s="26"/>
      <c r="D19" s="182"/>
      <c r="E19" s="18" t="s">
        <v>242</v>
      </c>
      <c r="F19" s="18" t="s">
        <v>243</v>
      </c>
      <c r="G19" s="18" t="s">
        <v>244</v>
      </c>
      <c r="H19" s="18" t="s">
        <v>245</v>
      </c>
      <c r="I19" s="18" t="s">
        <v>246</v>
      </c>
      <c r="J19" s="18" t="s">
        <v>247</v>
      </c>
      <c r="K19" s="11" t="s">
        <v>248</v>
      </c>
    </row>
    <row r="20" spans="1:11" x14ac:dyDescent="0.15">
      <c r="A20" s="46" t="s">
        <v>564</v>
      </c>
      <c r="B20" s="46">
        <v>29</v>
      </c>
      <c r="C20" s="46" t="s">
        <v>565</v>
      </c>
      <c r="D20" s="67">
        <v>443762757</v>
      </c>
      <c r="E20" s="68">
        <v>7131209</v>
      </c>
      <c r="F20" s="68">
        <v>2873406</v>
      </c>
      <c r="G20" s="68">
        <v>402337351</v>
      </c>
      <c r="H20" s="68">
        <v>2976048</v>
      </c>
      <c r="I20" s="68">
        <v>171704</v>
      </c>
      <c r="J20" s="68">
        <v>26563982</v>
      </c>
      <c r="K20" s="68">
        <v>1709057</v>
      </c>
    </row>
    <row r="21" spans="1:11" x14ac:dyDescent="0.15">
      <c r="A21" s="15"/>
      <c r="B21" s="23">
        <v>30</v>
      </c>
      <c r="C21" s="23"/>
      <c r="D21" s="67">
        <v>438965470</v>
      </c>
      <c r="E21" s="68">
        <v>7115716</v>
      </c>
      <c r="F21" s="68">
        <v>2855869</v>
      </c>
      <c r="G21" s="68">
        <v>397993557</v>
      </c>
      <c r="H21" s="68">
        <v>2989803</v>
      </c>
      <c r="I21" s="68">
        <v>165645</v>
      </c>
      <c r="J21" s="68">
        <v>26278651</v>
      </c>
      <c r="K21" s="68">
        <v>1566229</v>
      </c>
    </row>
    <row r="22" spans="1:11" x14ac:dyDescent="0.15">
      <c r="A22" s="15"/>
      <c r="B22" s="23">
        <v>31</v>
      </c>
      <c r="C22" s="23"/>
      <c r="D22" s="67">
        <v>438935165</v>
      </c>
      <c r="E22" s="68">
        <v>7065231</v>
      </c>
      <c r="F22" s="68">
        <v>2840774</v>
      </c>
      <c r="G22" s="68">
        <v>398320479</v>
      </c>
      <c r="H22" s="68">
        <v>2984561</v>
      </c>
      <c r="I22" s="68">
        <v>164605</v>
      </c>
      <c r="J22" s="68">
        <v>26074663</v>
      </c>
      <c r="K22" s="68">
        <v>1484852</v>
      </c>
    </row>
    <row r="23" spans="1:11" x14ac:dyDescent="0.15">
      <c r="A23" s="15" t="s">
        <v>439</v>
      </c>
      <c r="B23" s="23">
        <v>2</v>
      </c>
      <c r="C23" s="23" t="s">
        <v>440</v>
      </c>
      <c r="D23" s="67">
        <v>439128389</v>
      </c>
      <c r="E23" s="68">
        <v>7044788</v>
      </c>
      <c r="F23" s="68">
        <v>2818666</v>
      </c>
      <c r="G23" s="68">
        <v>397961752</v>
      </c>
      <c r="H23" s="68">
        <v>3005781</v>
      </c>
      <c r="I23" s="68">
        <v>161758</v>
      </c>
      <c r="J23" s="68">
        <v>26473071</v>
      </c>
      <c r="K23" s="68">
        <v>1662573</v>
      </c>
    </row>
    <row r="24" spans="1:11" x14ac:dyDescent="0.15">
      <c r="A24" s="15"/>
      <c r="B24" s="23">
        <v>3</v>
      </c>
      <c r="C24" s="23"/>
      <c r="D24" s="67">
        <v>435137514</v>
      </c>
      <c r="E24" s="68">
        <v>7016596</v>
      </c>
      <c r="F24" s="68">
        <v>2802309</v>
      </c>
      <c r="G24" s="68">
        <v>393386484</v>
      </c>
      <c r="H24" s="68">
        <v>3000220</v>
      </c>
      <c r="I24" s="68">
        <v>162055</v>
      </c>
      <c r="J24" s="68">
        <v>26963792</v>
      </c>
      <c r="K24" s="68">
        <v>1806058</v>
      </c>
    </row>
    <row r="25" spans="1:11" x14ac:dyDescent="0.15">
      <c r="A25" s="23"/>
      <c r="B25" s="23">
        <v>4</v>
      </c>
      <c r="C25" s="23"/>
      <c r="D25" s="67">
        <v>436612235</v>
      </c>
      <c r="E25" s="68">
        <v>6986170</v>
      </c>
      <c r="F25" s="68">
        <v>2786621</v>
      </c>
      <c r="G25" s="68">
        <v>394687030</v>
      </c>
      <c r="H25" s="68">
        <v>2991586</v>
      </c>
      <c r="I25" s="68">
        <v>163133</v>
      </c>
      <c r="J25" s="68">
        <v>27348150</v>
      </c>
      <c r="K25" s="68">
        <v>1649545</v>
      </c>
    </row>
    <row r="26" spans="1:11" x14ac:dyDescent="0.15">
      <c r="A26" s="23"/>
      <c r="B26" s="23">
        <v>5</v>
      </c>
      <c r="C26" s="23"/>
      <c r="D26" s="67">
        <v>437651263</v>
      </c>
      <c r="E26" s="68">
        <v>6946111</v>
      </c>
      <c r="F26" s="68">
        <v>2758682</v>
      </c>
      <c r="G26" s="68">
        <v>395715602</v>
      </c>
      <c r="H26" s="68">
        <v>3013460</v>
      </c>
      <c r="I26" s="68">
        <v>164445</v>
      </c>
      <c r="J26" s="68">
        <v>27448219</v>
      </c>
      <c r="K26" s="68">
        <v>1604744</v>
      </c>
    </row>
    <row r="27" spans="1:11" x14ac:dyDescent="0.15">
      <c r="A27" s="69"/>
      <c r="B27" s="70">
        <v>6</v>
      </c>
      <c r="C27" s="70"/>
      <c r="D27" s="210">
        <v>439693371</v>
      </c>
      <c r="E27" s="211">
        <v>6905311</v>
      </c>
      <c r="F27" s="211">
        <v>2722095</v>
      </c>
      <c r="G27" s="211">
        <v>397805919</v>
      </c>
      <c r="H27" s="211">
        <v>3009810</v>
      </c>
      <c r="I27" s="211">
        <v>169000</v>
      </c>
      <c r="J27" s="211">
        <v>27449222</v>
      </c>
      <c r="K27" s="211">
        <v>1632014</v>
      </c>
    </row>
    <row r="28" spans="1:11" x14ac:dyDescent="0.15">
      <c r="A28" s="15" t="s">
        <v>251</v>
      </c>
      <c r="B28" s="23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15">
      <c r="A29" s="15"/>
      <c r="B29" s="23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4.25" thickBot="1" x14ac:dyDescent="0.2">
      <c r="A30" s="12" t="s">
        <v>254</v>
      </c>
      <c r="B30" s="23"/>
      <c r="C30" s="23"/>
      <c r="D30" s="23"/>
      <c r="E30" s="23"/>
      <c r="F30" s="15"/>
      <c r="G30" s="15"/>
      <c r="H30" s="15"/>
      <c r="I30" s="15"/>
      <c r="J30" s="15"/>
      <c r="K30" s="15"/>
    </row>
    <row r="31" spans="1:11" ht="14.25" thickTop="1" x14ac:dyDescent="0.15">
      <c r="A31" s="13"/>
      <c r="B31" s="14"/>
      <c r="C31" s="13"/>
      <c r="D31" s="181" t="s">
        <v>255</v>
      </c>
      <c r="E31" s="13"/>
      <c r="F31" s="13"/>
      <c r="G31" s="13"/>
      <c r="H31" s="13"/>
      <c r="I31" s="13"/>
      <c r="J31" s="13"/>
      <c r="K31" s="13"/>
    </row>
    <row r="32" spans="1:11" x14ac:dyDescent="0.15">
      <c r="A32" s="26"/>
      <c r="B32" s="31"/>
      <c r="C32" s="26"/>
      <c r="D32" s="182"/>
      <c r="E32" s="18" t="s">
        <v>256</v>
      </c>
      <c r="F32" s="18" t="s">
        <v>257</v>
      </c>
      <c r="G32" s="18" t="s">
        <v>258</v>
      </c>
      <c r="H32" s="18" t="s">
        <v>259</v>
      </c>
      <c r="I32" s="18" t="s">
        <v>260</v>
      </c>
      <c r="J32" s="18" t="s">
        <v>261</v>
      </c>
      <c r="K32" s="11" t="s">
        <v>262</v>
      </c>
    </row>
    <row r="33" spans="1:11" x14ac:dyDescent="0.15">
      <c r="A33" s="187" t="s">
        <v>263</v>
      </c>
      <c r="B33" s="187"/>
      <c r="C33" s="188"/>
      <c r="D33" s="71">
        <v>192040136</v>
      </c>
      <c r="E33" s="72">
        <v>6848860</v>
      </c>
      <c r="F33" s="120">
        <v>2714219</v>
      </c>
      <c r="G33" s="120">
        <v>159297799</v>
      </c>
      <c r="H33" s="120">
        <v>3009810</v>
      </c>
      <c r="I33" s="120">
        <v>168330</v>
      </c>
      <c r="J33" s="120">
        <v>18881207</v>
      </c>
      <c r="K33" s="120">
        <v>1119911</v>
      </c>
    </row>
    <row r="34" spans="1:11" x14ac:dyDescent="0.15">
      <c r="A34" s="185" t="s">
        <v>264</v>
      </c>
      <c r="B34" s="185"/>
      <c r="C34" s="186"/>
      <c r="D34" s="73">
        <v>381146</v>
      </c>
      <c r="E34" s="74">
        <v>58796</v>
      </c>
      <c r="F34" s="120">
        <v>56796</v>
      </c>
      <c r="G34" s="120">
        <v>175011</v>
      </c>
      <c r="H34" s="120">
        <v>62499</v>
      </c>
      <c r="I34" s="120">
        <v>12910</v>
      </c>
      <c r="J34" s="120">
        <v>13939</v>
      </c>
      <c r="K34" s="120">
        <v>1195</v>
      </c>
    </row>
    <row r="35" spans="1:11" x14ac:dyDescent="0.15">
      <c r="A35" s="184" t="s">
        <v>265</v>
      </c>
      <c r="B35" s="184"/>
      <c r="C35" s="173"/>
      <c r="D35" s="75">
        <v>1305</v>
      </c>
      <c r="E35" s="76">
        <v>111</v>
      </c>
      <c r="F35" s="121">
        <v>39</v>
      </c>
      <c r="G35" s="121">
        <v>7085</v>
      </c>
      <c r="H35" s="121">
        <v>25</v>
      </c>
      <c r="I35" s="121">
        <v>12</v>
      </c>
      <c r="J35" s="121">
        <v>2071</v>
      </c>
      <c r="K35" s="121">
        <v>892</v>
      </c>
    </row>
    <row r="36" spans="1:11" x14ac:dyDescent="0.15">
      <c r="A36" s="15" t="s">
        <v>566</v>
      </c>
      <c r="B36" s="23"/>
      <c r="C36" s="15"/>
      <c r="D36" s="15"/>
      <c r="E36" s="15"/>
      <c r="F36" s="15"/>
    </row>
    <row r="37" spans="1:11" x14ac:dyDescent="0.15">
      <c r="A37" s="15" t="s">
        <v>266</v>
      </c>
      <c r="B37" s="23"/>
      <c r="C37" s="15"/>
      <c r="D37" s="15"/>
      <c r="E37" s="15"/>
      <c r="F37" s="15"/>
    </row>
  </sheetData>
  <mergeCells count="7">
    <mergeCell ref="A1:K2"/>
    <mergeCell ref="A35:C35"/>
    <mergeCell ref="A34:C34"/>
    <mergeCell ref="A33:C33"/>
    <mergeCell ref="D5:D6"/>
    <mergeCell ref="D18:D19"/>
    <mergeCell ref="D31:D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C001</vt:lpstr>
      <vt:lpstr>P001-010</vt:lpstr>
      <vt:lpstr>P001-020</vt:lpstr>
      <vt:lpstr>P001-030</vt:lpstr>
      <vt:lpstr>P001-040</vt:lpstr>
      <vt:lpstr>P001-050</vt:lpstr>
      <vt:lpstr>P001-060</vt:lpstr>
      <vt:lpstr>P001-070</vt:lpstr>
      <vt:lpstr>P001-080</vt:lpstr>
      <vt:lpstr>P001-090</vt:lpstr>
      <vt:lpstr>P001-100</vt:lpstr>
      <vt:lpstr>P001-110</vt:lpstr>
      <vt:lpstr>P001-120</vt:lpstr>
      <vt:lpstr>P001-130</vt:lpstr>
      <vt:lpstr>P001-140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山永　秀文</dc:creator>
  <cp:lastModifiedBy>蒲生　礼子</cp:lastModifiedBy>
  <dcterms:created xsi:type="dcterms:W3CDTF">2020-03-16T06:49:20Z</dcterms:created>
  <dcterms:modified xsi:type="dcterms:W3CDTF">2025-02-12T05:33:20Z</dcterms:modified>
</cp:coreProperties>
</file>