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lflsv01\0505_総務部\3000_契約課\00_旧サーバー\【003】契約担当\【新FS_08】業者管理\01_入札参加資格審査申請\指名願\R8.9定期\02　HP用（申請受付）\"/>
    </mc:Choice>
  </mc:AlternateContent>
  <xr:revisionPtr revIDLastSave="0" documentId="13_ncr:1_{01E7D5EF-A30C-42DF-8A4F-FCA9CF25279C}" xr6:coauthVersionLast="47" xr6:coauthVersionMax="47" xr10:uidLastSave="{00000000-0000-0000-0000-000000000000}"/>
  <bookViews>
    <workbookView xWindow="20370" yWindow="-120" windowWidth="29040" windowHeight="16440" tabRatio="767" xr2:uid="{00000000-000D-0000-FFFF-FFFF00000000}"/>
  </bookViews>
  <sheets>
    <sheet name="提出要領" sheetId="52" r:id="rId1"/>
    <sheet name="１総括入力票" sheetId="18" r:id="rId2"/>
    <sheet name="２申請書" sheetId="19" r:id="rId3"/>
    <sheet name="3希望業種内訳" sheetId="59" r:id="rId4"/>
    <sheet name="3技術者名簿（管渠更生）" sheetId="69" r:id="rId5"/>
    <sheet name="4委任状" sheetId="50" r:id="rId6"/>
    <sheet name="8使用印鑑届" sheetId="20" r:id="rId7"/>
    <sheet name="13役員等名簿" sheetId="64" r:id="rId8"/>
    <sheet name="14資本・人的調書" sheetId="49" r:id="rId9"/>
    <sheet name="14【参考】同族基準" sheetId="62" r:id="rId10"/>
    <sheet name="16技術者届出書" sheetId="51" r:id="rId11"/>
    <sheet name="18納税調査に関する同意書    (法人)" sheetId="72" r:id="rId12"/>
    <sheet name="18納税調査に関する同意書    (個人事業主)" sheetId="74" r:id="rId13"/>
    <sheet name="19特別徴収確認書" sheetId="77" r:id="rId14"/>
    <sheet name="19【参考】" sheetId="75" r:id="rId15"/>
    <sheet name="20実績調書（都城市内の新規申請者のみ）" sheetId="68" r:id="rId16"/>
    <sheet name="21電子契約利用申出書" sheetId="70" r:id="rId17"/>
    <sheet name="22受領確認書" sheetId="63" r:id="rId18"/>
  </sheets>
  <externalReferences>
    <externalReference r:id="rId19"/>
  </externalReferences>
  <definedNames>
    <definedName name="__xlfn_COUNTIFS">#N/A</definedName>
    <definedName name="_xlnm.Print_Area" localSheetId="7">'13役員等名簿'!$A$1:$M$43</definedName>
    <definedName name="_xlnm.Print_Area" localSheetId="8">'14資本・人的調書'!$A$1:$N$103</definedName>
    <definedName name="_xlnm.Print_Area" localSheetId="10">'16技術者届出書'!$A$1:$BE$46</definedName>
    <definedName name="_xlnm.Print_Area" localSheetId="14">'19【参考】'!$A$1:$K$17</definedName>
    <definedName name="_xlnm.Print_Area" localSheetId="1">'１総括入力票'!$A$1:$K$136</definedName>
    <definedName name="_xlnm.Print_Area" localSheetId="15">'20実績調書（都城市内の新規申請者のみ）'!$A$1:$BJ$81</definedName>
    <definedName name="_xlnm.Print_Area" localSheetId="2">'２申請書'!$A$1:$BL$68</definedName>
    <definedName name="_xlnm.Print_Area" localSheetId="3">'3希望業種内訳'!$A$1:$K$45</definedName>
    <definedName name="_xlnm.Print_Area" localSheetId="4">'3技術者名簿（管渠更生）'!$A$1:$AH$42</definedName>
    <definedName name="_xlnm.Print_Area" localSheetId="5">'4委任状'!$A$1:$AB$43</definedName>
    <definedName name="_xlnm.Print_Area" localSheetId="6">'8使用印鑑届'!$A$1:$P$37</definedName>
    <definedName name="_xlnm.Print_Area" localSheetId="0">提出要領!$A$1:$M$72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72" l="1"/>
  <c r="E29" i="72"/>
  <c r="E28" i="72"/>
  <c r="E26" i="72"/>
  <c r="W52" i="19"/>
  <c r="E8" i="49"/>
  <c r="M3" i="69"/>
  <c r="E27" i="72" l="1"/>
  <c r="AS64" i="68"/>
  <c r="K4" i="68"/>
  <c r="J4" i="49" l="1"/>
  <c r="H4" i="49"/>
  <c r="H7" i="59" l="1"/>
  <c r="D6" i="63" l="1"/>
  <c r="D8" i="63"/>
  <c r="D7" i="63"/>
  <c r="B3" i="63" l="1"/>
  <c r="G16" i="20" l="1"/>
  <c r="G14" i="20"/>
  <c r="D11" i="64"/>
  <c r="D10" i="64"/>
  <c r="D9" i="64"/>
  <c r="G12" i="20"/>
  <c r="T6" i="64" l="1"/>
  <c r="L4" i="49" l="1"/>
  <c r="N6" i="20"/>
  <c r="Y5" i="50"/>
  <c r="P20" i="50"/>
  <c r="P19" i="50"/>
  <c r="P18" i="50"/>
  <c r="P13" i="50"/>
  <c r="P12" i="50"/>
  <c r="P11" i="50"/>
  <c r="W59" i="19" l="1"/>
  <c r="W44" i="19"/>
  <c r="W49" i="19"/>
  <c r="J6" i="20"/>
  <c r="L6" i="20"/>
  <c r="V5" i="50"/>
  <c r="S5" i="50"/>
  <c r="E10" i="49"/>
  <c r="W72" i="20"/>
  <c r="W67" i="20"/>
  <c r="E9" i="49"/>
  <c r="W65" i="19"/>
  <c r="W63" i="19"/>
  <c r="W54" i="19"/>
  <c r="AK9"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s>
  <commentList>
    <comment ref="J4" authorId="0" shapeId="0" xr:uid="{00000000-0006-0000-0100-000001000000}">
      <text>
        <r>
          <rPr>
            <b/>
            <sz val="9"/>
            <color indexed="81"/>
            <rFont val="ＭＳ Ｐゴシック"/>
            <family val="3"/>
            <charset val="128"/>
          </rPr>
          <t>入力不要</t>
        </r>
      </text>
    </comment>
    <comment ref="C6" authorId="1" shapeId="0" xr:uid="{00000000-0006-0000-0100-000002000000}">
      <text>
        <r>
          <rPr>
            <b/>
            <sz val="9"/>
            <color indexed="81"/>
            <rFont val="ＭＳ Ｐゴシック"/>
            <family val="3"/>
            <charset val="128"/>
          </rPr>
          <t>郵便番号、所在地[登記簿上]、商号又は名称、代表者（役職・氏名）、電話番号、FAX番号を入力すると、このシート以降の様式に自動的に表示されます。</t>
        </r>
      </text>
    </comment>
    <comment ref="F7" authorId="0" shapeId="0" xr:uid="{00000000-0006-0000-0100-000003000000}">
      <text>
        <r>
          <rPr>
            <b/>
            <sz val="9"/>
            <color indexed="81"/>
            <rFont val="ＭＳ Ｐゴシック"/>
            <family val="3"/>
            <charset val="128"/>
          </rPr>
          <t>本店所在地が登記と異なる場合のみ記入してください。</t>
        </r>
      </text>
    </comment>
    <comment ref="C53" authorId="1" shapeId="0" xr:uid="{00000000-0006-0000-0100-000004000000}">
      <text>
        <r>
          <rPr>
            <b/>
            <sz val="9"/>
            <color indexed="81"/>
            <rFont val="ＭＳ Ｐゴシック"/>
            <family val="3"/>
            <charset val="128"/>
          </rPr>
          <t>郵便番号、所在地[登記簿上]、商号又は名称、代表者（役職・氏名）、電話番号、FAX番号を入力すると、このシート以降の様式に自動的に入力されます。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s>
  <commentList>
    <comment ref="BK34" authorId="0" shapeId="0" xr:uid="{00000000-0006-0000-0200-000001000000}">
      <text>
        <r>
          <rPr>
            <b/>
            <sz val="9"/>
            <color indexed="81"/>
            <rFont val="ＭＳ Ｐゴシック"/>
            <family val="3"/>
            <charset val="128"/>
          </rPr>
          <t>　格付業種（土・建・電・管・舗・水）を希望する場合は、別途、格付の申請が必要となります。
　『とび』、『塗装』、『防水』を希望される場合は、次シート「3　希望業種内訳」の提出が必要となります。</t>
        </r>
      </text>
    </comment>
    <comment ref="T39" authorId="1" shapeId="0" xr:uid="{00000000-0006-0000-0200-000002000000}">
      <text>
        <r>
          <rPr>
            <b/>
            <sz val="9"/>
            <color indexed="81"/>
            <rFont val="ＭＳ Ｐゴシック"/>
            <family val="3"/>
            <charset val="128"/>
          </rPr>
          <t>日付を入力すると、このシート以降の様式に自動的に日付が入ります。</t>
        </r>
      </text>
    </comment>
    <comment ref="AY59" authorId="2" shapeId="0" xr:uid="{00000000-0006-0000-0200-000003000000}">
      <text>
        <r>
          <rPr>
            <b/>
            <sz val="12"/>
            <color indexed="81"/>
            <rFont val="ＭＳ Ｐゴシック"/>
            <family val="3"/>
            <charset val="128"/>
          </rPr>
          <t>押印（実印）または代表者の署名（直筆）が必要です。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1" authorId="0" shapeId="0" xr:uid="{00000000-0006-0000-0400-000001000000}">
      <text>
        <r>
          <rPr>
            <b/>
            <sz val="11"/>
            <color indexed="81"/>
            <rFont val="ＭＳ Ｐゴシック"/>
            <family val="3"/>
            <charset val="128"/>
          </rPr>
          <t>管渠更生工事を希望する場合は、技術者名簿と資格証の写しを提出してください。
技術者名簿は任意様式で作成したものでも構いません。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2" authorId="0" shapeId="0" xr:uid="{00000000-0006-0000-0500-000001000000}">
      <text>
        <r>
          <rPr>
            <b/>
            <sz val="12"/>
            <color indexed="81"/>
            <rFont val="ＭＳ Ｐゴシック"/>
            <family val="3"/>
            <charset val="128"/>
          </rPr>
          <t>委任状を提出する場合は、</t>
        </r>
        <r>
          <rPr>
            <b/>
            <sz val="12"/>
            <color indexed="10"/>
            <rFont val="ＭＳ Ｐゴシック"/>
            <family val="3"/>
            <charset val="128"/>
          </rPr>
          <t>使用印鑑届も必ず提出してください。</t>
        </r>
        <r>
          <rPr>
            <sz val="12"/>
            <color indexed="81"/>
            <rFont val="ＭＳ Ｐゴシック"/>
            <family val="3"/>
            <charset val="128"/>
          </rPr>
          <t xml:space="preserve">
</t>
        </r>
      </text>
    </comment>
    <comment ref="Z13" authorId="0" shapeId="0" xr:uid="{00000000-0006-0000-0500-000002000000}">
      <text>
        <r>
          <rPr>
            <b/>
            <sz val="12"/>
            <color indexed="81"/>
            <rFont val="ＭＳ Ｐゴシック"/>
            <family val="3"/>
            <charset val="128"/>
          </rPr>
          <t>押印（実印）または代表者の署名（直筆）が必要です。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600-000001000000}">
      <text>
        <r>
          <rPr>
            <b/>
            <sz val="9"/>
            <color indexed="81"/>
            <rFont val="ＭＳ Ｐゴシック"/>
            <family val="3"/>
            <charset val="128"/>
          </rPr>
          <t>←１総括入力票を入力すると自動で表示されます。</t>
        </r>
      </text>
    </comment>
    <comment ref="G14" authorId="0" shapeId="0" xr:uid="{00000000-0006-0000-0600-000002000000}">
      <text>
        <r>
          <rPr>
            <b/>
            <sz val="9"/>
            <color indexed="81"/>
            <rFont val="ＭＳ Ｐゴシック"/>
            <family val="3"/>
            <charset val="128"/>
          </rPr>
          <t>←１総括入力票を入力すると自動で表示されます。</t>
        </r>
      </text>
    </comment>
    <comment ref="G16" authorId="0" shapeId="0" xr:uid="{00000000-0006-0000-0600-000003000000}">
      <text>
        <r>
          <rPr>
            <b/>
            <sz val="9"/>
            <color indexed="81"/>
            <rFont val="ＭＳ Ｐゴシック"/>
            <family val="3"/>
            <charset val="128"/>
          </rPr>
          <t>←１総括入力票を入力すると自動で表示されます。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守　直毅</author>
  </authors>
  <commentList>
    <comment ref="D9" authorId="0" shapeId="0" xr:uid="{00000000-0006-0000-0700-000001000000}">
      <text>
        <r>
          <rPr>
            <sz val="9"/>
            <color indexed="81"/>
            <rFont val="ＭＳ Ｐゴシック"/>
            <family val="3"/>
            <charset val="128"/>
          </rPr>
          <t>←１総括入力票を入力すると自動で表示されます。</t>
        </r>
      </text>
    </comment>
    <comment ref="D10" authorId="0" shapeId="0" xr:uid="{00000000-0006-0000-0700-000002000000}">
      <text>
        <r>
          <rPr>
            <sz val="9"/>
            <color indexed="81"/>
            <rFont val="ＭＳ Ｐゴシック"/>
            <family val="3"/>
            <charset val="128"/>
          </rPr>
          <t>←１総括入力票を入力すると自動で表示されます。</t>
        </r>
      </text>
    </comment>
    <comment ref="D11" authorId="0" shapeId="0" xr:uid="{00000000-0006-0000-0700-000003000000}">
      <text>
        <r>
          <rPr>
            <sz val="9"/>
            <color indexed="81"/>
            <rFont val="ＭＳ Ｐゴシック"/>
            <family val="3"/>
            <charset val="128"/>
          </rPr>
          <t>←１総括入力票を入力すると自動で表示されます。</t>
        </r>
      </text>
    </comment>
    <comment ref="J11" authorId="1" shapeId="0" xr:uid="{00000000-0006-0000-0700-000004000000}">
      <text>
        <r>
          <rPr>
            <b/>
            <sz val="14"/>
            <color indexed="81"/>
            <rFont val="ＭＳ Ｐゴシック"/>
            <family val="3"/>
            <charset val="128"/>
          </rPr>
          <t>押印不要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s>
  <commentList>
    <comment ref="A3" authorId="0" shapeId="0" xr:uid="{00000000-0006-0000-0800-000001000000}">
      <text>
        <r>
          <rPr>
            <b/>
            <sz val="12"/>
            <color indexed="10"/>
            <rFont val="ＭＳ Ｐゴシック"/>
            <family val="3"/>
            <charset val="128"/>
          </rPr>
          <t>※　同族（資本関係又は人的関係）に該当する建設業許可業者がいない場合でも、この申告書は提出してください。</t>
        </r>
      </text>
    </comment>
    <comment ref="E8" authorId="1" shapeId="0" xr:uid="{00000000-0006-0000-0800-000002000000}">
      <text>
        <r>
          <rPr>
            <b/>
            <sz val="9"/>
            <color indexed="81"/>
            <rFont val="ＭＳ Ｐゴシック"/>
            <family val="3"/>
            <charset val="128"/>
          </rPr>
          <t>←１総括入力票を入力すると自動で表示されます。</t>
        </r>
      </text>
    </comment>
    <comment ref="E9" authorId="1" shapeId="0" xr:uid="{00000000-0006-0000-0800-000003000000}">
      <text>
        <r>
          <rPr>
            <b/>
            <sz val="9"/>
            <color indexed="81"/>
            <rFont val="ＭＳ Ｐゴシック"/>
            <family val="3"/>
            <charset val="128"/>
          </rPr>
          <t>←１総括入力票を入力すると自動で表示されます。</t>
        </r>
      </text>
    </comment>
    <comment ref="E10" authorId="1" shapeId="0" xr:uid="{00000000-0006-0000-0800-000004000000}">
      <text>
        <r>
          <rPr>
            <b/>
            <sz val="9"/>
            <color indexed="81"/>
            <rFont val="ＭＳ Ｐゴシック"/>
            <family val="3"/>
            <charset val="128"/>
          </rPr>
          <t>←１総括入力票を入力すると自動で表示されます。</t>
        </r>
      </text>
    </comment>
    <comment ref="L10" authorId="2" shapeId="0" xr:uid="{00000000-0006-0000-0800-000005000000}">
      <text>
        <r>
          <rPr>
            <b/>
            <sz val="14"/>
            <color indexed="81"/>
            <rFont val="ＭＳ Ｐゴシック"/>
            <family val="3"/>
            <charset val="128"/>
          </rPr>
          <t>押印不要</t>
        </r>
      </text>
    </comment>
    <comment ref="A15" authorId="0" shapeId="0" xr:uid="{00000000-0006-0000-0800-000006000000}">
      <text>
        <r>
          <rPr>
            <b/>
            <sz val="9"/>
            <color indexed="81"/>
            <rFont val="ＭＳ Ｐゴシック"/>
            <family val="3"/>
            <charset val="128"/>
          </rPr>
          <t>同族関係については、次のシート【参考】同族基準を参照してください。</t>
        </r>
      </text>
    </comment>
    <comment ref="A22" authorId="0" shapeId="0" xr:uid="{00000000-0006-0000-0800-000007000000}">
      <text>
        <r>
          <rPr>
            <b/>
            <sz val="9"/>
            <color indexed="81"/>
            <rFont val="ＭＳ Ｐゴシック"/>
            <family val="3"/>
            <charset val="128"/>
          </rPr>
          <t>　同族に該当する者が多数いる場合は、別の表等で提出して構いませんが、別紙にも記名したものを提出してください。</t>
        </r>
      </text>
    </comment>
    <comment ref="D67" authorId="0" shapeId="0" xr:uid="{00000000-0006-0000-0800-000008000000}">
      <text>
        <r>
          <rPr>
            <b/>
            <sz val="9"/>
            <color indexed="81"/>
            <rFont val="ＭＳ Ｐゴシック"/>
            <family val="3"/>
            <charset val="128"/>
          </rPr>
          <t>「あり」を選択した場合は、『２　資本関係にある他の建設業許可業者』に必要事項を入力してください。</t>
        </r>
      </text>
    </comment>
    <comment ref="D68" authorId="0" shapeId="0" xr:uid="{00000000-0006-0000-0800-000009000000}">
      <text>
        <r>
          <rPr>
            <b/>
            <sz val="9"/>
            <color indexed="81"/>
            <rFont val="ＭＳ Ｐゴシック"/>
            <family val="3"/>
            <charset val="128"/>
          </rPr>
          <t>「あり」を選択した場合は、『３　人的関係（役員等の兼務）のある他の入札参加資格者』又は『４　人的関係（親族関係）のある他の建設業許可業者』に必要事項を入力してください。</t>
        </r>
      </text>
    </comment>
    <comment ref="P71" authorId="0" shapeId="0" xr:uid="{00000000-0006-0000-0800-00000A000000}">
      <text>
        <r>
          <rPr>
            <b/>
            <sz val="9"/>
            <color indexed="81"/>
            <rFont val="ＭＳ Ｐゴシック"/>
            <family val="3"/>
            <charset val="128"/>
          </rPr>
          <t>これより下は、同族関係に該当する者がいる場合のみ記載してください。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D7A8D69-3C5A-4133-8003-1AF1BF4F0AC9}">
      <text>
        <r>
          <rPr>
            <b/>
            <sz val="9"/>
            <color indexed="81"/>
            <rFont val="MS P ゴシック"/>
            <family val="3"/>
            <charset val="128"/>
          </rPr>
          <t>代表者又は受任者の役職と氏名をご記入ください。</t>
        </r>
      </text>
    </comment>
    <comment ref="A20" authorId="0" shapeId="0" xr:uid="{7D4A2930-B25F-4DC0-AA13-6166FCAFE8D9}">
      <text>
        <r>
          <rPr>
            <b/>
            <sz val="9"/>
            <color indexed="81"/>
            <rFont val="ＭＳ Ｐゴシック"/>
            <family val="3"/>
            <charset val="128"/>
          </rPr>
          <t>作成者:</t>
        </r>
        <r>
          <rPr>
            <sz val="9"/>
            <color indexed="81"/>
            <rFont val="ＭＳ Ｐゴシック"/>
            <family val="3"/>
            <charset val="128"/>
          </rPr>
          <t xml:space="preserve">
4名以上の確認が必要な場合、14行及び15行をドラッグした状態でコピー、コピーしたセルの挿入等を行い、追加された枠内に情報を記載してください。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Miyakonojo</author>
  </authors>
  <commentList>
    <comment ref="D6" authorId="0" shapeId="0" xr:uid="{00000000-0006-0000-0E00-000001000000}">
      <text>
        <r>
          <rPr>
            <sz val="9"/>
            <color indexed="81"/>
            <rFont val="ＭＳ Ｐゴシック"/>
            <family val="3"/>
            <charset val="128"/>
          </rPr>
          <t>←１総括入力票を入力すると自動で表示されます。</t>
        </r>
      </text>
    </comment>
    <comment ref="D7" authorId="0" shapeId="0" xr:uid="{00000000-0006-0000-0E00-000002000000}">
      <text>
        <r>
          <rPr>
            <sz val="9"/>
            <color indexed="81"/>
            <rFont val="ＭＳ Ｐゴシック"/>
            <family val="3"/>
            <charset val="128"/>
          </rPr>
          <t>←１総括入力票を入力すると自動で表示されます。</t>
        </r>
      </text>
    </comment>
    <comment ref="D8" authorId="0" shapeId="0" xr:uid="{00000000-0006-0000-0E00-000003000000}">
      <text>
        <r>
          <rPr>
            <sz val="9"/>
            <color indexed="81"/>
            <rFont val="ＭＳ Ｐゴシック"/>
            <family val="3"/>
            <charset val="128"/>
          </rPr>
          <t>←１総括入力票を入力すると自動で表示されます。</t>
        </r>
      </text>
    </comment>
  </commentList>
</comments>
</file>

<file path=xl/sharedStrings.xml><?xml version="1.0" encoding="utf-8"?>
<sst xmlns="http://schemas.openxmlformats.org/spreadsheetml/2006/main" count="1481" uniqueCount="816">
  <si>
    <t>年</t>
    <rPh sb="0" eb="1">
      <t>ネン</t>
    </rPh>
    <phoneticPr fontId="3"/>
  </si>
  <si>
    <t>月</t>
    <rPh sb="0" eb="1">
      <t>ガツ</t>
    </rPh>
    <phoneticPr fontId="3"/>
  </si>
  <si>
    <t>日</t>
    <rPh sb="0" eb="1">
      <t>ニチ</t>
    </rPh>
    <phoneticPr fontId="3"/>
  </si>
  <si>
    <t>電話番号</t>
    <rPh sb="0" eb="2">
      <t>デンワ</t>
    </rPh>
    <rPh sb="2" eb="4">
      <t>バンゴウ</t>
    </rPh>
    <phoneticPr fontId="3"/>
  </si>
  <si>
    <t>郵便番号</t>
    <rPh sb="0" eb="2">
      <t>ユウビン</t>
    </rPh>
    <rPh sb="2" eb="4">
      <t>バンゴウ</t>
    </rPh>
    <phoneticPr fontId="3"/>
  </si>
  <si>
    <t>都城市長</t>
    <rPh sb="0" eb="3">
      <t>ミ</t>
    </rPh>
    <rPh sb="3" eb="4">
      <t>チョウ</t>
    </rPh>
    <phoneticPr fontId="3"/>
  </si>
  <si>
    <t>記載要領</t>
  </si>
  <si>
    <t>商号又は名称</t>
    <rPh sb="0" eb="2">
      <t>ショウゴウ</t>
    </rPh>
    <rPh sb="2" eb="3">
      <t>マタ</t>
    </rPh>
    <rPh sb="4" eb="6">
      <t>メイショウ</t>
    </rPh>
    <phoneticPr fontId="3"/>
  </si>
  <si>
    <t>受付番号</t>
  </si>
  <si>
    <t>債権者ｺｰﾄﾞ</t>
  </si>
  <si>
    <t>１　本店情報</t>
  </si>
  <si>
    <t>郵便番号</t>
  </si>
  <si>
    <t>フリガナ</t>
  </si>
  <si>
    <t>商号又は名称</t>
  </si>
  <si>
    <t>代表者(役職・氏名)</t>
  </si>
  <si>
    <t>電話番号</t>
  </si>
  <si>
    <t>ＦＡＸ番号</t>
  </si>
  <si>
    <t>本店所在都道府県</t>
  </si>
  <si>
    <t>　申請総括入力票は、申請書及び関係書類の内容に基づき記入してください。</t>
  </si>
  <si>
    <t>④　「代表者」は、「役職」及び「氏名」を記入してください。</t>
  </si>
  <si>
    <t>年</t>
    <phoneticPr fontId="4"/>
  </si>
  <si>
    <t>月</t>
    <phoneticPr fontId="4"/>
  </si>
  <si>
    <t>日</t>
    <phoneticPr fontId="4"/>
  </si>
  <si>
    <t>都城市長</t>
    <phoneticPr fontId="4"/>
  </si>
  <si>
    <t>フリガナ</t>
    <phoneticPr fontId="3"/>
  </si>
  <si>
    <t>フリガナ</t>
    <phoneticPr fontId="3"/>
  </si>
  <si>
    <t>申請総括入力票（建設工事）</t>
  </si>
  <si>
    <t>許可の種類</t>
  </si>
  <si>
    <t>許可番号</t>
  </si>
  <si>
    <t>※　「受付番号」及び「債権者コード」の欄は、記入しないでください。</t>
  </si>
  <si>
    <t>１　「本店情報」について</t>
    <phoneticPr fontId="4"/>
  </si>
  <si>
    <t>　　　　例　　株式会社○○建設</t>
  </si>
  <si>
    <r>
      <t>　　　　例　　法人の場合　　　</t>
    </r>
    <r>
      <rPr>
        <sz val="10"/>
        <color indexed="10"/>
        <rFont val="ＭＳ Ｐゴシック"/>
        <family val="3"/>
        <charset val="128"/>
      </rPr>
      <t>代表取締役</t>
    </r>
    <r>
      <rPr>
        <sz val="10"/>
        <rFont val="ＭＳ Ｐゴシック"/>
        <family val="3"/>
        <charset val="128"/>
      </rPr>
      <t>　　○○○○</t>
    </r>
    <phoneticPr fontId="4"/>
  </si>
  <si>
    <r>
      <t>　　　　例　　個人の場合　　　</t>
    </r>
    <r>
      <rPr>
        <sz val="10"/>
        <color indexed="10"/>
        <rFont val="ＭＳ Ｐゴシック"/>
        <family val="3"/>
        <charset val="128"/>
      </rPr>
      <t>代表者</t>
    </r>
    <r>
      <rPr>
        <sz val="10"/>
        <rFont val="ＭＳ Ｐゴシック"/>
        <family val="3"/>
        <charset val="128"/>
      </rPr>
      <t>　　○○○○</t>
    </r>
    <phoneticPr fontId="4"/>
  </si>
  <si>
    <t>　　　　例　　株式会社○○建設○○支店</t>
  </si>
  <si>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
  </si>
  <si>
    <t>土</t>
    <rPh sb="0" eb="1">
      <t>ド</t>
    </rPh>
    <phoneticPr fontId="3"/>
  </si>
  <si>
    <t>建</t>
    <rPh sb="0" eb="1">
      <t>ケン</t>
    </rPh>
    <phoneticPr fontId="3"/>
  </si>
  <si>
    <t>大</t>
    <rPh sb="0" eb="1">
      <t>ダイ</t>
    </rPh>
    <phoneticPr fontId="3"/>
  </si>
  <si>
    <t>左</t>
    <rPh sb="0" eb="1">
      <t>ヒダリ</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</si>
  <si>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</si>
  <si>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</si>
  <si>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</si>
  <si>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</si>
  <si>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</si>
  <si>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</si>
  <si>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ハガネ</t>
    </rPh>
    <phoneticPr fontId="3"/>
  </si>
  <si>
    <t>筋</t>
    <rPh sb="0" eb="1">
      <t>スジ</t>
    </rPh>
    <phoneticPr fontId="3"/>
  </si>
  <si>
    <t>ほ</t>
    <phoneticPr fontId="3"/>
  </si>
  <si>
    <t>しゅ</t>
    <phoneticPr fontId="3"/>
  </si>
  <si>
    <t>板</t>
    <rPh sb="0" eb="1">
      <t>イタ</t>
    </rPh>
    <phoneticPr fontId="3"/>
  </si>
  <si>
    <t>ガ</t>
    <phoneticPr fontId="3"/>
  </si>
  <si>
    <t>塗</t>
    <rPh sb="0" eb="1">
      <t>ヌリ</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</si>
  <si>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</si>
  <si>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</si>
  <si>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</si>
  <si>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</si>
  <si>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</si>
  <si>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</si>
  <si>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セイ</t>
    </rPh>
    <phoneticPr fontId="3"/>
  </si>
  <si>
    <t>具</t>
    <rPh sb="0" eb="1">
      <t>グ</t>
    </rPh>
    <phoneticPr fontId="3"/>
  </si>
  <si>
    <t>水</t>
    <rPh sb="0" eb="1">
      <t>ミズ</t>
    </rPh>
    <phoneticPr fontId="3"/>
  </si>
  <si>
    <t>消</t>
    <rPh sb="0" eb="1">
      <t>ケ</t>
    </rPh>
    <phoneticPr fontId="3"/>
  </si>
  <si>
    <t>清</t>
    <rPh sb="0" eb="1">
      <t>キヨシ</t>
    </rPh>
    <phoneticPr fontId="3"/>
  </si>
  <si>
    <t>フリガナ</t>
    <phoneticPr fontId="3"/>
  </si>
  <si>
    <t>㊞</t>
    <phoneticPr fontId="3"/>
  </si>
  <si>
    <t>申請者</t>
    <phoneticPr fontId="4"/>
  </si>
  <si>
    <t>商号又は名称</t>
    <phoneticPr fontId="4"/>
  </si>
  <si>
    <t>①　「許可情報」は、「許可書」又は「許可証明書」の内容を記入してください。</t>
    <phoneticPr fontId="3"/>
  </si>
  <si>
    <t>③　「商号又は名称」は、省略せず正確に記入してください。</t>
    <phoneticPr fontId="3"/>
  </si>
  <si>
    <t>防災協定締結の有無</t>
    <rPh sb="0" eb="2">
      <t>ボウサイ</t>
    </rPh>
    <rPh sb="2" eb="4">
      <t>キョウテイ</t>
    </rPh>
    <rPh sb="4" eb="6">
      <t>テイケツ</t>
    </rPh>
    <rPh sb="7" eb="9">
      <t>ウム</t>
    </rPh>
    <phoneticPr fontId="3"/>
  </si>
  <si>
    <t>業種（略称）</t>
    <phoneticPr fontId="3"/>
  </si>
  <si>
    <t>○○－○○○○</t>
    <phoneticPr fontId="3"/>
  </si>
  <si>
    <t>商号又は名称</t>
    <phoneticPr fontId="3"/>
  </si>
  <si>
    <t>兼任先及び兼任先での役職</t>
    <phoneticPr fontId="3"/>
  </si>
  <si>
    <t>役職</t>
    <rPh sb="0" eb="2">
      <t>ヤクショク</t>
    </rPh>
    <phoneticPr fontId="3"/>
  </si>
  <si>
    <t>当社の役員等</t>
    <rPh sb="0" eb="2">
      <t>トウシャ</t>
    </rPh>
    <rPh sb="3" eb="5">
      <t>ヤクイン</t>
    </rPh>
    <rPh sb="5" eb="6">
      <t>トウ</t>
    </rPh>
    <phoneticPr fontId="3"/>
  </si>
  <si>
    <t>続柄</t>
    <rPh sb="0" eb="2">
      <t>ゾクガラ</t>
    </rPh>
    <phoneticPr fontId="3"/>
  </si>
  <si>
    <t>No</t>
    <phoneticPr fontId="3"/>
  </si>
  <si>
    <t>所在地</t>
    <rPh sb="0" eb="3">
      <t>ショザイチ</t>
    </rPh>
    <phoneticPr fontId="4"/>
  </si>
  <si>
    <t>②　所在地は省略せず正確に記入してください。</t>
    <rPh sb="2" eb="5">
      <t>ショザイチ</t>
    </rPh>
    <phoneticPr fontId="4"/>
  </si>
  <si>
    <t>所在地</t>
    <rPh sb="0" eb="3">
      <t>ショザイチ</t>
    </rPh>
    <phoneticPr fontId="3"/>
  </si>
  <si>
    <r>
      <rPr>
        <sz val="10"/>
        <color indexed="9"/>
        <rFont val="ＭＳ Ｐゴシック"/>
        <family val="3"/>
        <charset val="128"/>
      </rPr>
      <t>□</t>
    </r>
    <r>
      <rPr>
        <sz val="10"/>
        <rFont val="ＭＳ Ｐゴシック"/>
        <family val="3"/>
        <charset val="128"/>
      </rPr>
      <t xml:space="preserve"> 有　 　</t>
    </r>
    <r>
      <rPr>
        <sz val="10"/>
        <color indexed="9"/>
        <rFont val="ＭＳ Ｐゴシック"/>
        <family val="3"/>
        <charset val="128"/>
      </rPr>
      <t>□</t>
    </r>
    <r>
      <rPr>
        <sz val="10"/>
        <rFont val="ＭＳ Ｐゴシック"/>
        <family val="3"/>
        <charset val="128"/>
      </rPr>
      <t xml:space="preserve"> 無</t>
    </r>
    <rPh sb="2" eb="3">
      <t>ユウ</t>
    </rPh>
    <rPh sb="8" eb="9">
      <t>ム</t>
    </rPh>
    <phoneticPr fontId="3"/>
  </si>
  <si>
    <r>
      <rPr>
        <sz val="10"/>
        <color indexed="9"/>
        <rFont val="ＭＳ Ｐゴシック"/>
        <family val="3"/>
        <charset val="128"/>
      </rPr>
      <t>□</t>
    </r>
    <r>
      <rPr>
        <sz val="10"/>
        <rFont val="ＭＳ Ｐゴシック"/>
        <family val="3"/>
        <charset val="128"/>
      </rPr>
      <t xml:space="preserve"> 特定</t>
    </r>
    <phoneticPr fontId="3"/>
  </si>
  <si>
    <r>
      <rPr>
        <sz val="10"/>
        <color indexed="9"/>
        <rFont val="ＭＳ Ｐゴシック"/>
        <family val="3"/>
        <charset val="128"/>
      </rPr>
      <t>□</t>
    </r>
    <r>
      <rPr>
        <sz val="10"/>
        <rFont val="ＭＳ Ｐゴシック"/>
        <family val="3"/>
        <charset val="128"/>
      </rPr>
      <t xml:space="preserve"> 一般</t>
    </r>
    <rPh sb="2" eb="4">
      <t>イッパン</t>
    </rPh>
    <phoneticPr fontId="3"/>
  </si>
  <si>
    <r>
      <rPr>
        <sz val="10"/>
        <color indexed="9"/>
        <rFont val="ＭＳ Ｐゴシック"/>
        <family val="3"/>
        <charset val="128"/>
      </rPr>
      <t>□</t>
    </r>
    <r>
      <rPr>
        <sz val="10"/>
        <rFont val="ＭＳ Ｐゴシック"/>
        <family val="3"/>
        <charset val="128"/>
      </rPr>
      <t xml:space="preserve"> 大臣</t>
    </r>
    <rPh sb="2" eb="4">
      <t>ダイジン</t>
    </rPh>
    <phoneticPr fontId="3"/>
  </si>
  <si>
    <r>
      <rPr>
        <sz val="10"/>
        <color indexed="9"/>
        <rFont val="ＭＳ Ｐゴシック"/>
        <family val="3"/>
        <charset val="128"/>
      </rPr>
      <t>□</t>
    </r>
    <r>
      <rPr>
        <sz val="10"/>
        <rFont val="ＭＳ Ｐゴシック"/>
        <family val="3"/>
        <charset val="128"/>
      </rPr>
      <t xml:space="preserve"> 知事</t>
    </r>
    <phoneticPr fontId="3"/>
  </si>
  <si>
    <t>当社の役員と関係のある者の状況</t>
    <rPh sb="0" eb="2">
      <t>トウシャ</t>
    </rPh>
    <rPh sb="3" eb="5">
      <t>ヤクイン</t>
    </rPh>
    <rPh sb="6" eb="8">
      <t>カンケイ</t>
    </rPh>
    <rPh sb="11" eb="12">
      <t>モノ</t>
    </rPh>
    <rPh sb="13" eb="15">
      <t>ジョウキョウ</t>
    </rPh>
    <phoneticPr fontId="3"/>
  </si>
  <si>
    <t>000-000-0000</t>
    <phoneticPr fontId="3"/>
  </si>
  <si>
    <t>①　所在地は、省略せず正確に記入してください。</t>
    <phoneticPr fontId="4"/>
  </si>
  <si>
    <t>②　「商号又は名称」は、省略せず正確に記入してください。</t>
    <phoneticPr fontId="3"/>
  </si>
  <si>
    <t>建設業従事職員数①</t>
    <phoneticPr fontId="3"/>
  </si>
  <si>
    <t>①のうち技術職員数の合計（実数）</t>
    <rPh sb="13" eb="15">
      <t>ジッスウ</t>
    </rPh>
    <phoneticPr fontId="3"/>
  </si>
  <si>
    <t>ｶﾌﾞｼｷｶﾞｲｼｬ　・・・・・・・</t>
    <phoneticPr fontId="3"/>
  </si>
  <si>
    <t>宛て</t>
    <rPh sb="0" eb="1">
      <t>ア</t>
    </rPh>
    <phoneticPr fontId="3"/>
  </si>
  <si>
    <t>宛て</t>
    <rPh sb="0" eb="1">
      <t>ア</t>
    </rPh>
    <phoneticPr fontId="4"/>
  </si>
  <si>
    <t>都城市長　宛て</t>
    <rPh sb="0" eb="4">
      <t>ミヤコノジョウシチョウ</t>
    </rPh>
    <rPh sb="5" eb="6">
      <t>ア</t>
    </rPh>
    <phoneticPr fontId="3"/>
  </si>
  <si>
    <t>所在地［登記簿上］</t>
    <rPh sb="0" eb="3">
      <t>ショザイチ</t>
    </rPh>
    <rPh sb="4" eb="7">
      <t>トウキボ</t>
    </rPh>
    <rPh sb="7" eb="8">
      <t>ジョウ</t>
    </rPh>
    <phoneticPr fontId="4"/>
  </si>
  <si>
    <t>所在地［現所在地］</t>
    <rPh sb="0" eb="3">
      <t>ショザイチ</t>
    </rPh>
    <rPh sb="4" eb="5">
      <t>ゲン</t>
    </rPh>
    <rPh sb="5" eb="8">
      <t>ショザイチ</t>
    </rPh>
    <phoneticPr fontId="4"/>
  </si>
  <si>
    <t>４　許可情報</t>
    <phoneticPr fontId="3"/>
  </si>
  <si>
    <t>５　登録希望情報</t>
    <phoneticPr fontId="3"/>
  </si>
  <si>
    <t>４　「許可情報」について</t>
    <phoneticPr fontId="3"/>
  </si>
  <si>
    <t>申請総括入力票（建設工事）の記入要領</t>
    <phoneticPr fontId="3"/>
  </si>
  <si>
    <t>ｶﾌﾞｼｷｶﾞｲｼｬ　・・・・・・・　・・・・ｴｲｷﾞｮｳｼｮ・ｼﾞﾑｼｮ</t>
    <phoneticPr fontId="3"/>
  </si>
  <si>
    <t>ｶﾌﾞｼｷｶﾞｲｼｬ　・・・・・・・　・・・・ｼﾃﾝ</t>
    <phoneticPr fontId="3"/>
  </si>
  <si>
    <t>○○所長　○○　○○</t>
    <phoneticPr fontId="3"/>
  </si>
  <si>
    <t>○○支店長　○○　○○</t>
    <phoneticPr fontId="3"/>
  </si>
  <si>
    <t>　セルを選択状態にして右に表示される▼印により該当する項目を選択してください。</t>
    <phoneticPr fontId="3"/>
  </si>
  <si>
    <t>ＦＡＸ番号</t>
    <phoneticPr fontId="3"/>
  </si>
  <si>
    <t>ＦＡＸ番号</t>
    <rPh sb="3" eb="5">
      <t>バンゴウ</t>
    </rPh>
    <phoneticPr fontId="3"/>
  </si>
  <si>
    <t>委任者</t>
  </si>
  <si>
    <t>受任者</t>
    <rPh sb="0" eb="1">
      <t>ウ</t>
    </rPh>
    <phoneticPr fontId="3"/>
  </si>
  <si>
    <t>代表者職氏名</t>
    <phoneticPr fontId="3"/>
  </si>
  <si>
    <t>記</t>
    <phoneticPr fontId="3"/>
  </si>
  <si>
    <t>２　委任期間</t>
    <phoneticPr fontId="3"/>
  </si>
  <si>
    <t>年</t>
    <phoneticPr fontId="4"/>
  </si>
  <si>
    <t>月</t>
    <phoneticPr fontId="4"/>
  </si>
  <si>
    <t>日</t>
    <phoneticPr fontId="4"/>
  </si>
  <si>
    <t>～</t>
    <phoneticPr fontId="3"/>
  </si>
  <si>
    <t>年</t>
    <phoneticPr fontId="4"/>
  </si>
  <si>
    <t>まで</t>
    <phoneticPr fontId="3"/>
  </si>
  <si>
    <t>都城市競争入札参加資格審査申請書提出要領</t>
    <phoneticPr fontId="3"/>
  </si>
  <si>
    <t>受付期間</t>
    <phoneticPr fontId="3"/>
  </si>
  <si>
    <t>受付時間</t>
    <phoneticPr fontId="3"/>
  </si>
  <si>
    <t>提 出 先</t>
    <phoneticPr fontId="3"/>
  </si>
  <si>
    <t>〒８８５－８５５５　都城市姫城町６街区２１号</t>
  </si>
  <si>
    <t>県外</t>
    <rPh sb="0" eb="2">
      <t>ケンガイ</t>
    </rPh>
    <phoneticPr fontId="3"/>
  </si>
  <si>
    <t>県内</t>
    <rPh sb="0" eb="2">
      <t>ケンナイ</t>
    </rPh>
    <phoneticPr fontId="3"/>
  </si>
  <si>
    <t>［市指定様式］</t>
    <phoneticPr fontId="3"/>
  </si>
  <si>
    <t>［市指定様式］</t>
    <phoneticPr fontId="3"/>
  </si>
  <si>
    <t>●</t>
    <phoneticPr fontId="3"/>
  </si>
  <si>
    <t>●</t>
    <phoneticPr fontId="3"/>
  </si>
  <si>
    <t>印鑑証明書</t>
    <phoneticPr fontId="3"/>
  </si>
  <si>
    <t>［写し可(※ａ)］</t>
    <phoneticPr fontId="3"/>
  </si>
  <si>
    <t>［写し可］</t>
    <phoneticPr fontId="3"/>
  </si>
  <si>
    <t>納税証明書</t>
    <phoneticPr fontId="3"/>
  </si>
  <si>
    <t>「消費税及び地方消費税（未納税額のない証明用『様式その３（その３の２、その３の３可）』）」</t>
    <rPh sb="40" eb="41">
      <t>カ</t>
    </rPh>
    <phoneticPr fontId="3"/>
  </si>
  <si>
    <t>提出書類の留意事項</t>
    <rPh sb="0" eb="2">
      <t>テイシュツ</t>
    </rPh>
    <rPh sb="2" eb="4">
      <t>ショルイ</t>
    </rPh>
    <phoneticPr fontId="3"/>
  </si>
  <si>
    <t>※ａ</t>
    <phoneticPr fontId="3"/>
  </si>
  <si>
    <t>(1)</t>
    <phoneticPr fontId="3"/>
  </si>
  <si>
    <t>(2)</t>
    <phoneticPr fontId="3"/>
  </si>
  <si>
    <t>(3)</t>
  </si>
  <si>
    <t>(4)</t>
  </si>
  <si>
    <t>使 用 印 鑑 届</t>
    <phoneticPr fontId="4"/>
  </si>
  <si>
    <t>年</t>
    <phoneticPr fontId="4"/>
  </si>
  <si>
    <t>月</t>
    <phoneticPr fontId="4"/>
  </si>
  <si>
    <t>日</t>
    <phoneticPr fontId="4"/>
  </si>
  <si>
    <t>都城市長　宛て</t>
    <rPh sb="5" eb="6">
      <t>アテ</t>
    </rPh>
    <phoneticPr fontId="4"/>
  </si>
  <si>
    <t>実印
（印鑑証明書と同一印）</t>
    <rPh sb="0" eb="2">
      <t>ジツイン</t>
    </rPh>
    <rPh sb="4" eb="6">
      <t>インカン</t>
    </rPh>
    <rPh sb="6" eb="9">
      <t>ショウメイショ</t>
    </rPh>
    <rPh sb="10" eb="12">
      <t>ドウイツ</t>
    </rPh>
    <rPh sb="12" eb="13">
      <t>イン</t>
    </rPh>
    <phoneticPr fontId="3"/>
  </si>
  <si>
    <t>代表者職氏名</t>
    <rPh sb="3" eb="4">
      <t>ショク</t>
    </rPh>
    <phoneticPr fontId="4"/>
  </si>
  <si>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4"/>
  </si>
  <si>
    <t>１　委任事項</t>
  </si>
  <si>
    <t>申請者　</t>
    <rPh sb="0" eb="3">
      <t>シンセイシャ</t>
    </rPh>
    <phoneticPr fontId="3"/>
  </si>
  <si>
    <t>代表者職氏名</t>
    <rPh sb="0" eb="3">
      <t>ダイヒョウシャ</t>
    </rPh>
    <rPh sb="3" eb="4">
      <t>ショク</t>
    </rPh>
    <rPh sb="4" eb="6">
      <t>シメイ</t>
    </rPh>
    <phoneticPr fontId="3"/>
  </si>
  <si>
    <t>代表者職氏名</t>
    <rPh sb="3" eb="4">
      <t>ショク</t>
    </rPh>
    <phoneticPr fontId="3"/>
  </si>
  <si>
    <t>='１総括入力票'!$B$6</t>
  </si>
  <si>
    <t>日</t>
    <rPh sb="0" eb="1">
      <t>ヒ</t>
    </rPh>
    <phoneticPr fontId="3"/>
  </si>
  <si>
    <t>月</t>
    <rPh sb="0" eb="1">
      <t>ツキ</t>
    </rPh>
    <phoneticPr fontId="3"/>
  </si>
  <si>
    <t>氏　　名</t>
    <rPh sb="0" eb="1">
      <t>シ</t>
    </rPh>
    <rPh sb="3" eb="4">
      <t>メイ</t>
    </rPh>
    <phoneticPr fontId="3"/>
  </si>
  <si>
    <t>　　　01　土木</t>
    <phoneticPr fontId="3"/>
  </si>
  <si>
    <t>　　　02　建築</t>
    <phoneticPr fontId="3"/>
  </si>
  <si>
    <t>　　　03　大工</t>
    <phoneticPr fontId="3"/>
  </si>
  <si>
    <t>　　　04　左官</t>
    <phoneticPr fontId="3"/>
  </si>
  <si>
    <t>　　　06　石</t>
    <phoneticPr fontId="3"/>
  </si>
  <si>
    <t>　　　07　屋根</t>
    <phoneticPr fontId="3"/>
  </si>
  <si>
    <t>　　　08　電気</t>
    <phoneticPr fontId="3"/>
  </si>
  <si>
    <t>　　　09　管</t>
    <phoneticPr fontId="3"/>
  </si>
  <si>
    <t>　　　10　タイル</t>
    <phoneticPr fontId="3"/>
  </si>
  <si>
    <t>　　　05　とび</t>
    <phoneticPr fontId="3"/>
  </si>
  <si>
    <t>　　　11　鋼構造</t>
    <phoneticPr fontId="3"/>
  </si>
  <si>
    <t>　　　12　鉄筋</t>
    <phoneticPr fontId="3"/>
  </si>
  <si>
    <t>　　　13　舗装</t>
    <phoneticPr fontId="3"/>
  </si>
  <si>
    <t>　　　15　板金</t>
    <phoneticPr fontId="3"/>
  </si>
  <si>
    <t>　　　16　ガラス</t>
    <phoneticPr fontId="3"/>
  </si>
  <si>
    <t>　　　17　塗装</t>
    <phoneticPr fontId="3"/>
  </si>
  <si>
    <t>　　　18　防水</t>
    <phoneticPr fontId="3"/>
  </si>
  <si>
    <t>　　　20　機械</t>
    <phoneticPr fontId="3"/>
  </si>
  <si>
    <t>　　　21　熱絶縁</t>
    <phoneticPr fontId="3"/>
  </si>
  <si>
    <t>　　　22　通信</t>
    <phoneticPr fontId="3"/>
  </si>
  <si>
    <t>　　　23　造園</t>
    <phoneticPr fontId="3"/>
  </si>
  <si>
    <t>　　　24　さく井</t>
    <phoneticPr fontId="3"/>
  </si>
  <si>
    <t>　　　25　建具</t>
    <phoneticPr fontId="3"/>
  </si>
  <si>
    <t>　　　26　水道</t>
    <phoneticPr fontId="3"/>
  </si>
  <si>
    <t>　　　27　消防</t>
    <phoneticPr fontId="3"/>
  </si>
  <si>
    <t>　　　28　清掃</t>
    <phoneticPr fontId="3"/>
  </si>
  <si>
    <t>○○県○○市○○町○○号○○番地</t>
    <phoneticPr fontId="3"/>
  </si>
  <si>
    <t>　　　　例　　東京都○○区○丁目○○号○○番地</t>
    <rPh sb="18" eb="19">
      <t>ゴウ</t>
    </rPh>
    <rPh sb="21" eb="23">
      <t>バンチ</t>
    </rPh>
    <phoneticPr fontId="3"/>
  </si>
  <si>
    <t>　　　　例　　○○市○○町○丁目○○号○○番地</t>
    <rPh sb="18" eb="19">
      <t>ゴウ</t>
    </rPh>
    <rPh sb="21" eb="23">
      <t>バンチ</t>
    </rPh>
    <phoneticPr fontId="3"/>
  </si>
  <si>
    <t>代表取締役　○○　○○</t>
    <phoneticPr fontId="3"/>
  </si>
  <si>
    <t>　　　　　　　　　　　　　　　　　　　　Ｂ社は、Ａ社の子会社の関係にある者に該当します。</t>
  </si>
  <si>
    <t>　　　　　　　　　　　　　　　　　　　　Ａ社は、Ｂ社の親会社の関係にある者に該当します。</t>
  </si>
  <si>
    <t xml:space="preserve">　　　　　　　　　　　　 </t>
  </si>
  <si>
    <t>　　　　　　　　　　　　　　　　　　　　　　　　　　　　</t>
  </si>
  <si>
    <t>　　Ｂ社の議決権総数の過半数を所有している会社と、Ｃ社の議決権総数の過半数を所有している会社</t>
    <phoneticPr fontId="3"/>
  </si>
  <si>
    <r>
      <t xml:space="preserve">　が、いずれもＡ社 </t>
    </r>
    <r>
      <rPr>
        <vertAlign val="superscript"/>
        <sz val="10.5"/>
        <color indexed="8"/>
        <rFont val="ＭＳ 明朝"/>
        <family val="1"/>
        <charset val="128"/>
      </rPr>
      <t>※３</t>
    </r>
    <r>
      <rPr>
        <sz val="10.5"/>
        <color indexed="8"/>
        <rFont val="ＭＳ 明朝"/>
        <family val="1"/>
        <charset val="128"/>
      </rPr>
      <t>である場合におけるＢ社とＣ社の関係（Ｂ社及びＣ社は、同一の入札に参加で</t>
    </r>
    <phoneticPr fontId="3"/>
  </si>
  <si>
    <t>　きません。）</t>
    <phoneticPr fontId="3"/>
  </si>
  <si>
    <t>　　　</t>
  </si>
  <si>
    <t>　　　　　　　　　　　　　　　　　　　　　　　　　　　　　　　　　　</t>
  </si>
  <si>
    <t>　　　　　　　　　　　　　　　　　　　　　　　　　Ｂ社とＣ社は、親会社を同じくする子会社同士</t>
    <phoneticPr fontId="3"/>
  </si>
  <si>
    <t>　　　　　　　　　　　　　　　　　　　　　　　　　の関係にある者に該当します。</t>
    <phoneticPr fontId="3"/>
  </si>
  <si>
    <r>
      <t>　　　　　　　　　　　　 　役員等</t>
    </r>
    <r>
      <rPr>
        <vertAlign val="superscript"/>
        <sz val="10.5"/>
        <color indexed="8"/>
        <rFont val="ＭＳ 明朝"/>
        <family val="1"/>
        <charset val="128"/>
      </rPr>
      <t>※４</t>
    </r>
    <r>
      <rPr>
        <sz val="10.5"/>
        <color indexed="8"/>
        <rFont val="ＭＳ 明朝"/>
        <family val="1"/>
        <charset val="128"/>
      </rPr>
      <t>兼任</t>
    </r>
  </si>
  <si>
    <t>　　※４　「役員等」とは、次に掲げる者を言い、監査役、会計参与及び執行役員は役員等に該当しません。</t>
  </si>
  <si>
    <t>　　　　ア　会社の代表権を有する取締役（代表取締役）</t>
    <phoneticPr fontId="3"/>
  </si>
  <si>
    <t>　　　　イ　取締役（社外取締役を含み、委員会設置会社の取締役を除く。常勤又は非常勤を問わない。）</t>
    <phoneticPr fontId="3"/>
  </si>
  <si>
    <t>　　　　ウ　会社更生法第６７条第１項又は民事再生法第６４条第２項の規定により選任された管財人</t>
    <phoneticPr fontId="3"/>
  </si>
  <si>
    <t>　　　　エ　委員会設置会社における執行役又は代表執行役</t>
    <phoneticPr fontId="3"/>
  </si>
  <si>
    <t>　　　　オ　一方が個人事業者である場合は、その個人事業主</t>
    <phoneticPr fontId="3"/>
  </si>
  <si>
    <t>Ⅳ　入札参加者が共同企業体である場合の適用　</t>
  </si>
  <si>
    <t>　(1)　矢印で結ばれた２社の間に、資本関係又は人的関係がある場合には、同一の入札への参加</t>
  </si>
  <si>
    <t>　 　が認められません。</t>
    <phoneticPr fontId="3"/>
  </si>
  <si>
    <t>　(2)　矢印で結ばれた２社の間に資本関係又は人的関係があっても、同一の入札への参加は制</t>
  </si>
  <si>
    <r>
      <t xml:space="preserve">    　</t>
    </r>
    <r>
      <rPr>
        <sz val="10.5"/>
        <color indexed="8"/>
        <rFont val="ＭＳ ゴシック"/>
        <family val="3"/>
        <charset val="128"/>
      </rPr>
      <t>限されません。</t>
    </r>
    <phoneticPr fontId="3"/>
  </si>
  <si>
    <r>
      <t>　(1)　一方の会社Ａ</t>
    </r>
    <r>
      <rPr>
        <vertAlign val="superscript"/>
        <sz val="10.5"/>
        <color indexed="8"/>
        <rFont val="ＭＳ 明朝"/>
        <family val="1"/>
        <charset val="128"/>
      </rPr>
      <t>※１、※２</t>
    </r>
    <r>
      <rPr>
        <sz val="10.5"/>
        <color indexed="8"/>
        <rFont val="ＭＳ 明朝"/>
        <family val="1"/>
        <charset val="128"/>
      </rPr>
      <t>が他方の会社Ｂの議決権総数の過半数を所有している関係</t>
    </r>
    <phoneticPr fontId="3"/>
  </si>
  <si>
    <t>　　（Ａ社とＢ社は、同一の入札に参加できません。）</t>
    <phoneticPr fontId="3"/>
  </si>
  <si>
    <t>　　※１　Ａが個人事業者である場合は、その個人事業主を含みます。</t>
    <phoneticPr fontId="3"/>
  </si>
  <si>
    <t>　　※２　Ａ社の役員がＢ社の議決権総数の過半数（複数の役員で所有している場合には、その合計が過半数となると</t>
    <phoneticPr fontId="3"/>
  </si>
  <si>
    <t>　　　　　きを含みます。）を所有している場合を含みます。</t>
    <phoneticPr fontId="3"/>
  </si>
  <si>
    <t>　(2)　一方の会社Ａが、(1)の子会社の関係にあるＢ社が所有する議決権の総数と合わせて、他方の会</t>
    <phoneticPr fontId="3"/>
  </si>
  <si>
    <t>　　　社Ｃの議決権の総数の過半数を所有している関係（Ａ社、Ｂ社及びＣ社は、同一の入札に参加で</t>
    <phoneticPr fontId="3"/>
  </si>
  <si>
    <t>　　　きません。）</t>
    <phoneticPr fontId="3"/>
  </si>
  <si>
    <t>　　　　　　　　　　　　　　　　　　Ｂ社及びＣ社は、Ａ社の子会社の関係にある者に該当します。</t>
    <phoneticPr fontId="3"/>
  </si>
  <si>
    <t>　　　　　　　　　　　　　　　　　　Ａ社は、Ｂ社の親会社の関係にある者に該当します。</t>
    <phoneticPr fontId="3"/>
  </si>
  <si>
    <t>　　　　　　　　　　　　　　　　　　Ａ社は、Ｃ社の親会社の関係にある者に該当します。</t>
    <phoneticPr fontId="3"/>
  </si>
  <si>
    <r>
      <t>午前９時から11時30分まで、午後１時30分から４時まで</t>
    </r>
    <r>
      <rPr>
        <b/>
        <u val="double"/>
        <sz val="10.5"/>
        <color indexed="10"/>
        <rFont val="ＭＳ 明朝"/>
        <family val="1"/>
        <charset val="128"/>
      </rPr>
      <t>（時間厳守）</t>
    </r>
    <rPh sb="29" eb="31">
      <t>ジカン</t>
    </rPh>
    <rPh sb="31" eb="33">
      <t>ゲンシュ</t>
    </rPh>
    <phoneticPr fontId="4"/>
  </si>
  <si>
    <t>申請総括入力票（建設工事）</t>
    <rPh sb="8" eb="10">
      <t>ケンセツ</t>
    </rPh>
    <rPh sb="10" eb="12">
      <t>コウジ</t>
    </rPh>
    <phoneticPr fontId="3"/>
  </si>
  <si>
    <t>①　「本店所在地」は、「商業登記簿謄本」の所在地を記入してください。</t>
    <rPh sb="5" eb="8">
      <t>ショザイチ</t>
    </rPh>
    <phoneticPr fontId="4"/>
  </si>
  <si>
    <t>※（注意）　本店所在地が「商業登記簿謄本」と異なる場合は、実際の所在地を記入してください。</t>
    <rPh sb="2" eb="4">
      <t>チュウイ</t>
    </rPh>
    <phoneticPr fontId="4"/>
  </si>
  <si>
    <t>［写し可(※ａ)］</t>
    <phoneticPr fontId="3"/>
  </si>
  <si>
    <t>②　「許可の種類」は、該当する種類にチェックボックスに「レ」を入れてください。</t>
    <rPh sb="31" eb="32">
      <t>イ</t>
    </rPh>
    <phoneticPr fontId="3"/>
  </si>
  <si>
    <t>団体名</t>
    <rPh sb="0" eb="2">
      <t>ダンタイ</t>
    </rPh>
    <rPh sb="2" eb="3">
      <t>メイ</t>
    </rPh>
    <phoneticPr fontId="3"/>
  </si>
  <si>
    <t>都城市建設業協会</t>
    <rPh sb="0" eb="3">
      <t>ミヤコノジョウシ</t>
    </rPh>
    <rPh sb="3" eb="6">
      <t>ケンセツギョウ</t>
    </rPh>
    <rPh sb="6" eb="8">
      <t>キョウカイ</t>
    </rPh>
    <phoneticPr fontId="3"/>
  </si>
  <si>
    <t>新都城市建設業協会</t>
    <rPh sb="0" eb="1">
      <t>シン</t>
    </rPh>
    <rPh sb="1" eb="4">
      <t>ミヤコノジョウシ</t>
    </rPh>
    <rPh sb="4" eb="7">
      <t>ケンセツギョウ</t>
    </rPh>
    <rPh sb="7" eb="9">
      <t>キョウカイ</t>
    </rPh>
    <phoneticPr fontId="3"/>
  </si>
  <si>
    <t>北諸管工事協同組合</t>
    <rPh sb="0" eb="1">
      <t>キタ</t>
    </rPh>
    <rPh sb="1" eb="2">
      <t>モロ</t>
    </rPh>
    <rPh sb="2" eb="5">
      <t>カンコウジ</t>
    </rPh>
    <rPh sb="5" eb="7">
      <t>キョウドウ</t>
    </rPh>
    <rPh sb="7" eb="9">
      <t>クミアイ</t>
    </rPh>
    <phoneticPr fontId="3"/>
  </si>
  <si>
    <t>都城造園協同組合</t>
    <rPh sb="0" eb="2">
      <t>ミヤコノジョウ</t>
    </rPh>
    <rPh sb="2" eb="4">
      <t>ゾウエン</t>
    </rPh>
    <rPh sb="4" eb="6">
      <t>キョウドウ</t>
    </rPh>
    <rPh sb="6" eb="8">
      <t>クミアイ</t>
    </rPh>
    <phoneticPr fontId="3"/>
  </si>
  <si>
    <t>○</t>
  </si>
  <si>
    <t>６　関連団体の加入状況</t>
    <rPh sb="2" eb="4">
      <t>カンレン</t>
    </rPh>
    <rPh sb="4" eb="6">
      <t>ダンタイ</t>
    </rPh>
    <rPh sb="7" eb="9">
      <t>カニュウ</t>
    </rPh>
    <rPh sb="9" eb="11">
      <t>ジョウキョウ</t>
    </rPh>
    <phoneticPr fontId="3"/>
  </si>
  <si>
    <t>三股町建設業協会</t>
    <rPh sb="0" eb="3">
      <t>ミマタチョウ</t>
    </rPh>
    <rPh sb="3" eb="6">
      <t>ケンセツギョウ</t>
    </rPh>
    <rPh sb="6" eb="8">
      <t>キョウカイ</t>
    </rPh>
    <phoneticPr fontId="3"/>
  </si>
  <si>
    <t>県都城地区建設業協会</t>
    <rPh sb="0" eb="1">
      <t>ケン</t>
    </rPh>
    <rPh sb="1" eb="3">
      <t>ミヤコノジョウ</t>
    </rPh>
    <rPh sb="3" eb="5">
      <t>チク</t>
    </rPh>
    <rPh sb="5" eb="8">
      <t>ケンセツギョウ</t>
    </rPh>
    <rPh sb="8" eb="10">
      <t>キョウカイ</t>
    </rPh>
    <phoneticPr fontId="3"/>
  </si>
  <si>
    <t>県舗装協会（都北舗装協会）</t>
    <rPh sb="0" eb="1">
      <t>ケン</t>
    </rPh>
    <rPh sb="1" eb="3">
      <t>ホソウ</t>
    </rPh>
    <rPh sb="3" eb="5">
      <t>キョウカイ</t>
    </rPh>
    <rPh sb="6" eb="7">
      <t>ミヤコ</t>
    </rPh>
    <rPh sb="7" eb="8">
      <t>キタ</t>
    </rPh>
    <rPh sb="8" eb="10">
      <t>ホソウ</t>
    </rPh>
    <rPh sb="10" eb="12">
      <t>キョウカイ</t>
    </rPh>
    <phoneticPr fontId="3"/>
  </si>
  <si>
    <t>都城市管工事協同組合</t>
    <phoneticPr fontId="3"/>
  </si>
  <si>
    <t>県森林土木協会（宮崎支部）</t>
    <phoneticPr fontId="3"/>
  </si>
  <si>
    <t>県法面保護協会</t>
    <rPh sb="1" eb="3">
      <t>ノリメン</t>
    </rPh>
    <rPh sb="3" eb="5">
      <t>ホゴ</t>
    </rPh>
    <rPh sb="5" eb="7">
      <t>キョウカイ</t>
    </rPh>
    <phoneticPr fontId="3"/>
  </si>
  <si>
    <t>都城市建築業協会</t>
    <rPh sb="3" eb="6">
      <t>ケンチクギョウ</t>
    </rPh>
    <rPh sb="6" eb="8">
      <t>キョウカイ</t>
    </rPh>
    <phoneticPr fontId="3"/>
  </si>
  <si>
    <t>県造園緑地協会都城支部</t>
    <rPh sb="0" eb="1">
      <t>ケン</t>
    </rPh>
    <rPh sb="1" eb="3">
      <t>ゾウエン</t>
    </rPh>
    <rPh sb="3" eb="5">
      <t>リョクチ</t>
    </rPh>
    <rPh sb="5" eb="7">
      <t>キョウカイ</t>
    </rPh>
    <rPh sb="7" eb="9">
      <t>ミヤコノジョウ</t>
    </rPh>
    <rPh sb="9" eb="11">
      <t>シブ</t>
    </rPh>
    <phoneticPr fontId="3"/>
  </si>
  <si>
    <t>日本造園建設業協会</t>
    <rPh sb="0" eb="2">
      <t>ニホン</t>
    </rPh>
    <rPh sb="2" eb="4">
      <t>ゾウエン</t>
    </rPh>
    <rPh sb="4" eb="7">
      <t>ケンセツギョウ</t>
    </rPh>
    <rPh sb="7" eb="9">
      <t>キョウカイ</t>
    </rPh>
    <phoneticPr fontId="3"/>
  </si>
  <si>
    <t>鉄筋業組合県南支部</t>
    <rPh sb="0" eb="2">
      <t>テッキン</t>
    </rPh>
    <rPh sb="2" eb="3">
      <t>ギョウ</t>
    </rPh>
    <rPh sb="3" eb="5">
      <t>クミアイ</t>
    </rPh>
    <rPh sb="5" eb="7">
      <t>ケンナン</t>
    </rPh>
    <rPh sb="7" eb="9">
      <t>シブ</t>
    </rPh>
    <phoneticPr fontId="3"/>
  </si>
  <si>
    <t>都城電気工事協同組合</t>
    <phoneticPr fontId="3"/>
  </si>
  <si>
    <t>都城電設協同組合</t>
    <phoneticPr fontId="3"/>
  </si>
  <si>
    <t>都城地区生コン協同組合</t>
    <rPh sb="0" eb="2">
      <t>ミヤコノジョウ</t>
    </rPh>
    <rPh sb="2" eb="4">
      <t>チク</t>
    </rPh>
    <rPh sb="4" eb="5">
      <t>ナマ</t>
    </rPh>
    <rPh sb="7" eb="9">
      <t>キョウドウ</t>
    </rPh>
    <rPh sb="9" eb="11">
      <t>クミアイ</t>
    </rPh>
    <phoneticPr fontId="3"/>
  </si>
  <si>
    <t>都城森林組合</t>
    <rPh sb="0" eb="2">
      <t>ミヤコノジョウ</t>
    </rPh>
    <rPh sb="2" eb="4">
      <t>シンリン</t>
    </rPh>
    <rPh sb="4" eb="6">
      <t>クミアイ</t>
    </rPh>
    <phoneticPr fontId="3"/>
  </si>
  <si>
    <t>　　　19　内装</t>
    <phoneticPr fontId="3"/>
  </si>
  <si>
    <t>　　　14　しゅんせつ</t>
    <phoneticPr fontId="3"/>
  </si>
  <si>
    <t>その他（　　　　　　　　　　　　）</t>
    <rPh sb="2" eb="3">
      <t>タ</t>
    </rPh>
    <phoneticPr fontId="3"/>
  </si>
  <si>
    <t>885-0000</t>
    <phoneticPr fontId="3"/>
  </si>
  <si>
    <t>その他（　　　　　　　　　　）</t>
    <rPh sb="2" eb="3">
      <t>タ</t>
    </rPh>
    <phoneticPr fontId="3"/>
  </si>
  <si>
    <t>「申請総括入力票（建設工事）の記入要領」※（注意）参照</t>
    <phoneticPr fontId="3"/>
  </si>
  <si>
    <t>○○県</t>
    <phoneticPr fontId="3"/>
  </si>
  <si>
    <t>株式会社　○○○○</t>
    <phoneticPr fontId="3"/>
  </si>
  <si>
    <t>株式会社　○○○○　○○支店</t>
    <phoneticPr fontId="3"/>
  </si>
  <si>
    <t>885-0000</t>
    <phoneticPr fontId="3"/>
  </si>
  <si>
    <t>000-000-0000</t>
    <phoneticPr fontId="3"/>
  </si>
  <si>
    <t>株式会社　○○○○　○○営業所又は事務所</t>
    <phoneticPr fontId="3"/>
  </si>
  <si>
    <t>　　　　　　記入要領へ</t>
    <rPh sb="6" eb="8">
      <t>キニュウ</t>
    </rPh>
    <rPh sb="8" eb="10">
      <t>ヨウリョウ</t>
    </rPh>
    <phoneticPr fontId="3"/>
  </si>
  <si>
    <t>←１総括入力票を入力すると自動で表示されます。</t>
    <rPh sb="2" eb="4">
      <t>ソウカツ</t>
    </rPh>
    <rPh sb="4" eb="6">
      <t>ニュウリョク</t>
    </rPh>
    <rPh sb="6" eb="7">
      <t>ヒョウ</t>
    </rPh>
    <rPh sb="8" eb="10">
      <t>ニュウリョク</t>
    </rPh>
    <rPh sb="13" eb="15">
      <t>ジドウ</t>
    </rPh>
    <rPh sb="16" eb="18">
      <t>ヒョウジ</t>
    </rPh>
    <phoneticPr fontId="3"/>
  </si>
  <si>
    <t>←入力してください。</t>
    <rPh sb="1" eb="3">
      <t>ニュウリョク</t>
    </rPh>
    <phoneticPr fontId="3"/>
  </si>
  <si>
    <t>←2申請書の日付を入力すると自動で表示されます。</t>
    <rPh sb="2" eb="5">
      <t>シンセイショ</t>
    </rPh>
    <rPh sb="6" eb="8">
      <t>ヒヅケ</t>
    </rPh>
    <rPh sb="9" eb="11">
      <t>ニュウリョク</t>
    </rPh>
    <rPh sb="14" eb="16">
      <t>ジドウ</t>
    </rPh>
    <rPh sb="17" eb="19">
      <t>ヒョウジ</t>
    </rPh>
    <phoneticPr fontId="3"/>
  </si>
  <si>
    <t>←1総括入力票を入力すると自動で表示されます。</t>
    <phoneticPr fontId="3"/>
  </si>
  <si>
    <t>←１総括入力票を入力すると自動で表示されます。</t>
    <phoneticPr fontId="3"/>
  </si>
  <si>
    <t>←2申請書の日付を入力すると自動で表示されます。</t>
    <phoneticPr fontId="3"/>
  </si>
  <si>
    <t>※加入している災害協力団体に○をつけてください（市内業者のみ）。</t>
    <rPh sb="7" eb="9">
      <t>サイガイ</t>
    </rPh>
    <rPh sb="9" eb="11">
      <t>キョウリョク</t>
    </rPh>
    <rPh sb="24" eb="26">
      <t>シナイ</t>
    </rPh>
    <rPh sb="26" eb="28">
      <t>ギョウシャ</t>
    </rPh>
    <phoneticPr fontId="3"/>
  </si>
  <si>
    <t>６　「関連団体の加入状況」について（市内業者のみ）</t>
    <rPh sb="3" eb="5">
      <t>カンレン</t>
    </rPh>
    <rPh sb="5" eb="7">
      <t>ダンタイ</t>
    </rPh>
    <rPh sb="8" eb="10">
      <t>カニュウ</t>
    </rPh>
    <rPh sb="10" eb="12">
      <t>ジョウキョウ</t>
    </rPh>
    <rPh sb="18" eb="20">
      <t>シナイ</t>
    </rPh>
    <rPh sb="20" eb="22">
      <t>ギョウシャ</t>
    </rPh>
    <phoneticPr fontId="3"/>
  </si>
  <si>
    <t>市内・県内・県外 工事</t>
    <rPh sb="0" eb="2">
      <t>シナイ</t>
    </rPh>
    <rPh sb="3" eb="5">
      <t>ケンナイ</t>
    </rPh>
    <rPh sb="6" eb="8">
      <t>ケンガイ</t>
    </rPh>
    <rPh sb="9" eb="11">
      <t>コウジ</t>
    </rPh>
    <phoneticPr fontId="3"/>
  </si>
  <si>
    <t>1　土木一式</t>
    <rPh sb="2" eb="4">
      <t>ドボク</t>
    </rPh>
    <rPh sb="4" eb="6">
      <t>イッシキ</t>
    </rPh>
    <phoneticPr fontId="3"/>
  </si>
  <si>
    <t>2　建築一式</t>
    <rPh sb="2" eb="4">
      <t>ケンチク</t>
    </rPh>
    <rPh sb="4" eb="6">
      <t>イッシキ</t>
    </rPh>
    <phoneticPr fontId="3"/>
  </si>
  <si>
    <t>3　大工</t>
    <rPh sb="2" eb="4">
      <t>ダイク</t>
    </rPh>
    <phoneticPr fontId="3"/>
  </si>
  <si>
    <t>4　左官</t>
    <rPh sb="2" eb="4">
      <t>サカン</t>
    </rPh>
    <phoneticPr fontId="3"/>
  </si>
  <si>
    <t>5　とび・土工・コンクリート</t>
    <rPh sb="5" eb="6">
      <t>ツチ</t>
    </rPh>
    <rPh sb="6" eb="7">
      <t>コウ</t>
    </rPh>
    <phoneticPr fontId="3"/>
  </si>
  <si>
    <t>6　石</t>
    <rPh sb="2" eb="3">
      <t>イシ</t>
    </rPh>
    <phoneticPr fontId="3"/>
  </si>
  <si>
    <t>7　屋根</t>
    <rPh sb="2" eb="4">
      <t>ヤネ</t>
    </rPh>
    <phoneticPr fontId="3"/>
  </si>
  <si>
    <t>8　電気</t>
    <rPh sb="2" eb="4">
      <t>デンキ</t>
    </rPh>
    <phoneticPr fontId="3"/>
  </si>
  <si>
    <t>9　管</t>
    <rPh sb="2" eb="3">
      <t>カン</t>
    </rPh>
    <phoneticPr fontId="3"/>
  </si>
  <si>
    <t>10　タイル・れんが・ブロック</t>
    <phoneticPr fontId="3"/>
  </si>
  <si>
    <t>11　鋼構造物</t>
    <rPh sb="3" eb="4">
      <t>コウ</t>
    </rPh>
    <rPh sb="4" eb="7">
      <t>コウゾウブツ</t>
    </rPh>
    <phoneticPr fontId="3"/>
  </si>
  <si>
    <t>12　鉄筋</t>
    <rPh sb="3" eb="5">
      <t>テッキン</t>
    </rPh>
    <phoneticPr fontId="3"/>
  </si>
  <si>
    <t>13　舗装</t>
    <rPh sb="3" eb="5">
      <t>ホソウ</t>
    </rPh>
    <phoneticPr fontId="3"/>
  </si>
  <si>
    <t>14　しゅんせつ</t>
    <phoneticPr fontId="3"/>
  </si>
  <si>
    <t>15　板金</t>
    <rPh sb="3" eb="5">
      <t>バンキン</t>
    </rPh>
    <phoneticPr fontId="3"/>
  </si>
  <si>
    <t>16　ガラス</t>
    <phoneticPr fontId="3"/>
  </si>
  <si>
    <t>17　塗装</t>
    <rPh sb="3" eb="5">
      <t>トソウ</t>
    </rPh>
    <phoneticPr fontId="3"/>
  </si>
  <si>
    <t>18　防水</t>
    <rPh sb="3" eb="5">
      <t>ボウスイ</t>
    </rPh>
    <phoneticPr fontId="3"/>
  </si>
  <si>
    <t>19　内装仕上</t>
    <rPh sb="3" eb="5">
      <t>ナイソウ</t>
    </rPh>
    <rPh sb="5" eb="7">
      <t>シア</t>
    </rPh>
    <phoneticPr fontId="3"/>
  </si>
  <si>
    <t>20　機械器具設置</t>
    <rPh sb="3" eb="5">
      <t>キカイ</t>
    </rPh>
    <rPh sb="5" eb="7">
      <t>キグ</t>
    </rPh>
    <rPh sb="7" eb="9">
      <t>セッチ</t>
    </rPh>
    <phoneticPr fontId="3"/>
  </si>
  <si>
    <t>21　熱絶縁</t>
    <rPh sb="3" eb="4">
      <t>ネツ</t>
    </rPh>
    <rPh sb="4" eb="6">
      <t>ゼツエン</t>
    </rPh>
    <phoneticPr fontId="3"/>
  </si>
  <si>
    <t>22　電気通信</t>
    <rPh sb="3" eb="5">
      <t>デンキ</t>
    </rPh>
    <rPh sb="5" eb="7">
      <t>ツウシン</t>
    </rPh>
    <phoneticPr fontId="3"/>
  </si>
  <si>
    <t>23　造園</t>
    <rPh sb="3" eb="5">
      <t>ゾウエン</t>
    </rPh>
    <phoneticPr fontId="3"/>
  </si>
  <si>
    <t>24　さく井</t>
    <rPh sb="5" eb="6">
      <t>イ</t>
    </rPh>
    <phoneticPr fontId="3"/>
  </si>
  <si>
    <t>25　建具</t>
    <rPh sb="3" eb="5">
      <t>タテグ</t>
    </rPh>
    <phoneticPr fontId="3"/>
  </si>
  <si>
    <t>26　水道施設</t>
    <rPh sb="3" eb="5">
      <t>スイドウ</t>
    </rPh>
    <rPh sb="5" eb="7">
      <t>シセツ</t>
    </rPh>
    <phoneticPr fontId="3"/>
  </si>
  <si>
    <t>27　消防施設</t>
    <rPh sb="3" eb="5">
      <t>ショウボウ</t>
    </rPh>
    <rPh sb="5" eb="7">
      <t>シセツ</t>
    </rPh>
    <phoneticPr fontId="3"/>
  </si>
  <si>
    <t>28　清掃施設</t>
    <rPh sb="3" eb="5">
      <t>セイソウ</t>
    </rPh>
    <rPh sb="5" eb="7">
      <t>シセツ</t>
    </rPh>
    <phoneticPr fontId="3"/>
  </si>
  <si>
    <t>都城管工事協同組合</t>
    <phoneticPr fontId="3"/>
  </si>
  <si>
    <t>1.</t>
    <phoneticPr fontId="3"/>
  </si>
  <si>
    <t>　　</t>
    <phoneticPr fontId="3"/>
  </si>
  <si>
    <t>提出方法</t>
    <rPh sb="0" eb="2">
      <t>テイシュツ</t>
    </rPh>
    <rPh sb="2" eb="4">
      <t>ホウホウ</t>
    </rPh>
    <phoneticPr fontId="3"/>
  </si>
  <si>
    <t>建設工事編</t>
    <rPh sb="0" eb="2">
      <t>ケンセツ</t>
    </rPh>
    <rPh sb="2" eb="4">
      <t>コウジ</t>
    </rPh>
    <rPh sb="4" eb="5">
      <t>ヘン</t>
    </rPh>
    <phoneticPr fontId="3"/>
  </si>
  <si>
    <t>(5)</t>
    <phoneticPr fontId="3"/>
  </si>
  <si>
    <t>16</t>
    <phoneticPr fontId="3"/>
  </si>
  <si>
    <t>経営規模等評価結果通知書
総合評定値通知書</t>
    <rPh sb="0" eb="2">
      <t>ケイエイ</t>
    </rPh>
    <rPh sb="2" eb="5">
      <t>キボトウ</t>
    </rPh>
    <rPh sb="5" eb="7">
      <t>ヒョウカ</t>
    </rPh>
    <rPh sb="7" eb="9">
      <t>ケッカ</t>
    </rPh>
    <rPh sb="9" eb="12">
      <t>ツウチショ</t>
    </rPh>
    <rPh sb="13" eb="15">
      <t>ソウゴウ</t>
    </rPh>
    <rPh sb="15" eb="17">
      <t>ヒョウテイ</t>
    </rPh>
    <rPh sb="17" eb="18">
      <t>チ</t>
    </rPh>
    <phoneticPr fontId="4"/>
  </si>
  <si>
    <t>申請時点で最新のもの</t>
    <rPh sb="0" eb="2">
      <t>シンセイ</t>
    </rPh>
    <rPh sb="2" eb="4">
      <t>ジテン</t>
    </rPh>
    <rPh sb="5" eb="7">
      <t>サイシン</t>
    </rPh>
    <phoneticPr fontId="3"/>
  </si>
  <si>
    <t>※登録希望する業種のチェックボックスに「レ」を入れてください。</t>
    <rPh sb="23" eb="24">
      <t>イ</t>
    </rPh>
    <phoneticPr fontId="3"/>
  </si>
  <si>
    <t>復代理人選定に関する権限</t>
  </si>
  <si>
    <t>契約の締結及び契約の履行に関する権限</t>
  </si>
  <si>
    <t>契約代金の請求に関する権限</t>
  </si>
  <si>
    <t>保証金の納付及び還付に関する権限</t>
  </si>
  <si>
    <t>共同企業体の結成及び共同企業体結成後の契約の締結に関する権限</t>
  </si>
  <si>
    <t>上記各号に付帯する一切の権限</t>
  </si>
  <si>
    <t>項目</t>
    <rPh sb="0" eb="2">
      <t>コウモク</t>
    </rPh>
    <phoneticPr fontId="3"/>
  </si>
  <si>
    <t>No</t>
    <phoneticPr fontId="3"/>
  </si>
  <si>
    <t>委任の有無</t>
    <rPh sb="0" eb="2">
      <t>イニン</t>
    </rPh>
    <rPh sb="3" eb="5">
      <t>ウム</t>
    </rPh>
    <phoneticPr fontId="3"/>
  </si>
  <si>
    <t>※　委任する項目について、上表右段に○を記入してください。</t>
    <rPh sb="2" eb="4">
      <t>イニン</t>
    </rPh>
    <rPh sb="6" eb="8">
      <t>コウモク</t>
    </rPh>
    <rPh sb="13" eb="15">
      <t>ジョウヒョウ</t>
    </rPh>
    <rPh sb="15" eb="16">
      <t>ミギ</t>
    </rPh>
    <rPh sb="16" eb="17">
      <t>ダン</t>
    </rPh>
    <rPh sb="20" eb="22">
      <t>キニュウ</t>
    </rPh>
    <phoneticPr fontId="3"/>
  </si>
  <si>
    <t>２　委任先営業所情報</t>
    <rPh sb="2" eb="4">
      <t>イニン</t>
    </rPh>
    <rPh sb="4" eb="5">
      <t>サキ</t>
    </rPh>
    <rPh sb="5" eb="8">
      <t>エイギョウショ</t>
    </rPh>
    <rPh sb="8" eb="10">
      <t>ジョウホウ</t>
    </rPh>
    <phoneticPr fontId="3"/>
  </si>
  <si>
    <t>都城市</t>
    <rPh sb="0" eb="3">
      <t>ミヤコノジョウシ</t>
    </rPh>
    <phoneticPr fontId="3"/>
  </si>
  <si>
    <t>支店等の名称</t>
    <rPh sb="0" eb="3">
      <t>シテントウ</t>
    </rPh>
    <phoneticPr fontId="3"/>
  </si>
  <si>
    <t>支店等の責任者氏名</t>
    <rPh sb="0" eb="3">
      <t>シテントウ</t>
    </rPh>
    <rPh sb="4" eb="7">
      <t>セキニンシャ</t>
    </rPh>
    <phoneticPr fontId="3"/>
  </si>
  <si>
    <t>２　上記１で印をした業種のうち、入札参加を希望する業種を塗りつぶしてください。</t>
    <rPh sb="2" eb="4">
      <t>ジョウキ</t>
    </rPh>
    <rPh sb="6" eb="7">
      <t>シルシ</t>
    </rPh>
    <rPh sb="10" eb="12">
      <t>ギョウシュ</t>
    </rPh>
    <rPh sb="16" eb="18">
      <t>ニュウサツ</t>
    </rPh>
    <rPh sb="18" eb="20">
      <t>サンカ</t>
    </rPh>
    <rPh sb="21" eb="23">
      <t>キボウ</t>
    </rPh>
    <rPh sb="25" eb="27">
      <t>ギョウシュ</t>
    </rPh>
    <rPh sb="28" eb="29">
      <t>ヌ</t>
    </rPh>
    <phoneticPr fontId="4"/>
  </si>
  <si>
    <t>入札参加資格審査申請書（建設工事）</t>
    <rPh sb="0" eb="2">
      <t>ニュウサツ</t>
    </rPh>
    <rPh sb="2" eb="4">
      <t>サンカ</t>
    </rPh>
    <rPh sb="4" eb="6">
      <t>シカク</t>
    </rPh>
    <rPh sb="6" eb="8">
      <t>シンサ</t>
    </rPh>
    <rPh sb="8" eb="11">
      <t>シンセイショ</t>
    </rPh>
    <rPh sb="12" eb="14">
      <t>ケンセツ</t>
    </rPh>
    <rPh sb="14" eb="16">
      <t>コウジ</t>
    </rPh>
    <phoneticPr fontId="3"/>
  </si>
  <si>
    <t>入札参加資格審査申請書（建設工事）</t>
    <rPh sb="0" eb="2">
      <t>ニュウサツ</t>
    </rPh>
    <rPh sb="12" eb="14">
      <t>ケンセツ</t>
    </rPh>
    <rPh sb="14" eb="16">
      <t>コウジ</t>
    </rPh>
    <phoneticPr fontId="3"/>
  </si>
  <si>
    <t>本店所在地</t>
    <rPh sb="0" eb="2">
      <t>ホンテン</t>
    </rPh>
    <rPh sb="2" eb="5">
      <t>ショザイチ</t>
    </rPh>
    <phoneticPr fontId="3"/>
  </si>
  <si>
    <t>記入担当者連絡先</t>
    <rPh sb="0" eb="2">
      <t>キニュウ</t>
    </rPh>
    <rPh sb="5" eb="8">
      <t>レンラクサキ</t>
    </rPh>
    <phoneticPr fontId="3"/>
  </si>
  <si>
    <t>○○課　○○　　○○○-○○○</t>
    <rPh sb="2" eb="3">
      <t>カ</t>
    </rPh>
    <phoneticPr fontId="3"/>
  </si>
  <si>
    <r>
      <t>２　「委任先営業所情報」について</t>
    </r>
    <r>
      <rPr>
        <b/>
        <u/>
        <sz val="10"/>
        <color indexed="10"/>
        <rFont val="ＭＳ Ｐゴシック"/>
        <family val="3"/>
        <charset val="128"/>
      </rPr>
      <t>（委任のない場合は記入不要です。）</t>
    </r>
    <rPh sb="3" eb="5">
      <t>イニン</t>
    </rPh>
    <rPh sb="5" eb="6">
      <t>サキ</t>
    </rPh>
    <rPh sb="6" eb="9">
      <t>エイギョウショ</t>
    </rPh>
    <rPh sb="9" eb="11">
      <t>ジョウホウ</t>
    </rPh>
    <rPh sb="17" eb="19">
      <t>イニン</t>
    </rPh>
    <phoneticPr fontId="4"/>
  </si>
  <si>
    <t>３　都城市にある営業所</t>
    <rPh sb="2" eb="4">
      <t>ミヤコノジョウ</t>
    </rPh>
    <rPh sb="4" eb="5">
      <t>シ</t>
    </rPh>
    <rPh sb="8" eb="11">
      <t>エイギョウショ</t>
    </rPh>
    <phoneticPr fontId="3"/>
  </si>
  <si>
    <t>同族会社の有無</t>
    <rPh sb="0" eb="2">
      <t>ドウゾク</t>
    </rPh>
    <rPh sb="2" eb="4">
      <t>カイシャ</t>
    </rPh>
    <rPh sb="5" eb="7">
      <t>ウム</t>
    </rPh>
    <phoneticPr fontId="3"/>
  </si>
  <si>
    <t>同族会社の有無</t>
    <rPh sb="0" eb="2">
      <t>ドウゾク</t>
    </rPh>
    <rPh sb="2" eb="4">
      <t>カイシャ</t>
    </rPh>
    <rPh sb="5" eb="7">
      <t>ウム</t>
    </rPh>
    <phoneticPr fontId="3"/>
  </si>
  <si>
    <t>①　市と災害協定を締結している建設関連各団体について、加入している団体名の右側に「○」を記入してください。</t>
    <rPh sb="2" eb="3">
      <t>シ</t>
    </rPh>
    <rPh sb="4" eb="6">
      <t>サイガイ</t>
    </rPh>
    <rPh sb="6" eb="8">
      <t>キョウテイ</t>
    </rPh>
    <rPh sb="9" eb="11">
      <t>テイケツ</t>
    </rPh>
    <rPh sb="15" eb="17">
      <t>ケンセツ</t>
    </rPh>
    <rPh sb="17" eb="19">
      <t>カンレン</t>
    </rPh>
    <rPh sb="19" eb="22">
      <t>カクダンタイ</t>
    </rPh>
    <rPh sb="27" eb="29">
      <t>カニュウ</t>
    </rPh>
    <rPh sb="33" eb="35">
      <t>ダンタイ</t>
    </rPh>
    <rPh sb="35" eb="36">
      <t>メイ</t>
    </rPh>
    <rPh sb="37" eb="39">
      <t>ミギガワ</t>
    </rPh>
    <rPh sb="44" eb="46">
      <t>キニュウ</t>
    </rPh>
    <phoneticPr fontId="3"/>
  </si>
  <si>
    <t>商業登記簿謄本（現在事項全部証明書・履歴事項全部証明書）【法人】、身分証明書【個人】</t>
    <rPh sb="0" eb="2">
      <t>ショウギョウ</t>
    </rPh>
    <rPh sb="8" eb="10">
      <t>ゲンザイ</t>
    </rPh>
    <rPh sb="10" eb="12">
      <t>ジコウ</t>
    </rPh>
    <rPh sb="12" eb="14">
      <t>ゼンブ</t>
    </rPh>
    <rPh sb="14" eb="17">
      <t>ショウメイショ</t>
    </rPh>
    <rPh sb="18" eb="20">
      <t>リレキ</t>
    </rPh>
    <rPh sb="20" eb="22">
      <t>ジコウ</t>
    </rPh>
    <rPh sb="22" eb="24">
      <t>ゼンブ</t>
    </rPh>
    <rPh sb="24" eb="27">
      <t>ショウメイショ</t>
    </rPh>
    <rPh sb="29" eb="31">
      <t>ホウジン</t>
    </rPh>
    <rPh sb="39" eb="41">
      <t>コジン</t>
    </rPh>
    <phoneticPr fontId="3"/>
  </si>
  <si>
    <t>10</t>
    <phoneticPr fontId="3"/>
  </si>
  <si>
    <t>▲</t>
    <phoneticPr fontId="3"/>
  </si>
  <si>
    <t>1</t>
    <phoneticPr fontId="3"/>
  </si>
  <si>
    <t>2</t>
    <phoneticPr fontId="3"/>
  </si>
  <si>
    <t>3</t>
    <phoneticPr fontId="3"/>
  </si>
  <si>
    <t>4</t>
    <phoneticPr fontId="3"/>
  </si>
  <si>
    <t>7</t>
    <phoneticPr fontId="3"/>
  </si>
  <si>
    <t>8</t>
    <phoneticPr fontId="3"/>
  </si>
  <si>
    <t>9</t>
    <phoneticPr fontId="3"/>
  </si>
  <si>
    <t>市内※c</t>
    <rPh sb="0" eb="2">
      <t>シナイ</t>
    </rPh>
    <phoneticPr fontId="3"/>
  </si>
  <si>
    <t>●　必須</t>
    <rPh sb="2" eb="4">
      <t>ヒッス</t>
    </rPh>
    <phoneticPr fontId="3"/>
  </si>
  <si>
    <t>▲　該当の場合提出</t>
    <rPh sb="2" eb="4">
      <t>ガイトウ</t>
    </rPh>
    <rPh sb="5" eb="7">
      <t>バアイ</t>
    </rPh>
    <rPh sb="7" eb="9">
      <t>テイシュツ</t>
    </rPh>
    <phoneticPr fontId="3"/>
  </si>
  <si>
    <r>
      <rPr>
        <sz val="10.5"/>
        <color rgb="FFFF0000"/>
        <rFont val="ＭＳ 明朝"/>
        <family val="1"/>
        <charset val="128"/>
      </rPr>
      <t>［市指定様式］</t>
    </r>
    <r>
      <rPr>
        <sz val="10.5"/>
        <rFont val="ＭＳ 明朝"/>
        <family val="1"/>
        <charset val="128"/>
      </rPr>
      <t>と表記のあるものは当該指定様式を使用してください。それ以外のものは受付できません。</t>
    </r>
    <rPh sb="8" eb="10">
      <t>ヒョウキ</t>
    </rPh>
    <rPh sb="16" eb="18">
      <t>トウガイ</t>
    </rPh>
    <rPh sb="18" eb="20">
      <t>シテイ</t>
    </rPh>
    <rPh sb="20" eb="22">
      <t>ヨウシキ</t>
    </rPh>
    <rPh sb="23" eb="25">
      <t>シヨウ</t>
    </rPh>
    <rPh sb="34" eb="36">
      <t>イガイ</t>
    </rPh>
    <rPh sb="40" eb="42">
      <t>ウケツケ</t>
    </rPh>
    <phoneticPr fontId="3"/>
  </si>
  <si>
    <r>
      <t xml:space="preserve">同族会社等の判定に関する明細書（法人税申告書「別表２」）又は株主名簿（会社法第121条に規定するもので最新のもの）
</t>
    </r>
    <r>
      <rPr>
        <sz val="10.5"/>
        <color rgb="FFFF0000"/>
        <rFont val="ＭＳ 明朝"/>
        <family val="1"/>
        <charset val="128"/>
      </rPr>
      <t>※個人事業主の場合は不要
※法人の場合は、同族会社等がない場合でも必須</t>
    </r>
    <rPh sb="28" eb="29">
      <t>マタ</t>
    </rPh>
    <rPh sb="30" eb="32">
      <t>カブヌシ</t>
    </rPh>
    <rPh sb="32" eb="34">
      <t>メイボ</t>
    </rPh>
    <rPh sb="35" eb="38">
      <t>カイシャホウ</t>
    </rPh>
    <rPh sb="38" eb="39">
      <t>ダイ</t>
    </rPh>
    <rPh sb="42" eb="43">
      <t>ジョウ</t>
    </rPh>
    <rPh sb="44" eb="46">
      <t>キテイ</t>
    </rPh>
    <rPh sb="51" eb="53">
      <t>サイシン</t>
    </rPh>
    <rPh sb="59" eb="61">
      <t>コジン</t>
    </rPh>
    <rPh sb="61" eb="64">
      <t>ジギョウヌシ</t>
    </rPh>
    <rPh sb="65" eb="67">
      <t>バアイ</t>
    </rPh>
    <rPh sb="68" eb="70">
      <t>フヨウ</t>
    </rPh>
    <rPh sb="72" eb="74">
      <t>ホウジン</t>
    </rPh>
    <rPh sb="75" eb="77">
      <t>バアイ</t>
    </rPh>
    <rPh sb="79" eb="81">
      <t>ドウゾク</t>
    </rPh>
    <rPh sb="81" eb="83">
      <t>カイシャ</t>
    </rPh>
    <rPh sb="83" eb="84">
      <t>トウ</t>
    </rPh>
    <rPh sb="87" eb="89">
      <t>バアイ</t>
    </rPh>
    <rPh sb="91" eb="93">
      <t>ヒッス</t>
    </rPh>
    <phoneticPr fontId="3"/>
  </si>
  <si>
    <t>営業所に係る技術者等届出書</t>
    <rPh sb="0" eb="3">
      <t>エイギョウショ</t>
    </rPh>
    <rPh sb="4" eb="5">
      <t>カカ</t>
    </rPh>
    <rPh sb="6" eb="10">
      <t>ギジュツシャトウ</t>
    </rPh>
    <rPh sb="10" eb="13">
      <t>トドケデショ</t>
    </rPh>
    <phoneticPr fontId="4"/>
  </si>
  <si>
    <t>経営業務管理責任者</t>
    <rPh sb="0" eb="2">
      <t>ケイエイ</t>
    </rPh>
    <rPh sb="2" eb="4">
      <t>ギョウム</t>
    </rPh>
    <rPh sb="4" eb="6">
      <t>カンリ</t>
    </rPh>
    <rPh sb="6" eb="8">
      <t>セキニン</t>
    </rPh>
    <rPh sb="8" eb="9">
      <t>シャ</t>
    </rPh>
    <phoneticPr fontId="3"/>
  </si>
  <si>
    <t>事業所名称</t>
    <rPh sb="0" eb="3">
      <t>ジギョウショ</t>
    </rPh>
    <rPh sb="3" eb="5">
      <t>メイショウ</t>
    </rPh>
    <phoneticPr fontId="3"/>
  </si>
  <si>
    <t>氏名</t>
    <rPh sb="0" eb="2">
      <t>シメイ</t>
    </rPh>
    <phoneticPr fontId="3"/>
  </si>
  <si>
    <t>業種</t>
    <rPh sb="0" eb="2">
      <t>ギョウシュ</t>
    </rPh>
    <phoneticPr fontId="3"/>
  </si>
  <si>
    <t>年</t>
    <rPh sb="0" eb="1">
      <t>ネン</t>
    </rPh>
    <phoneticPr fontId="3"/>
  </si>
  <si>
    <t>月</t>
    <rPh sb="0" eb="1">
      <t>ツキ</t>
    </rPh>
    <phoneticPr fontId="3"/>
  </si>
  <si>
    <t>日</t>
    <rPh sb="0" eb="1">
      <t>ニチ</t>
    </rPh>
    <phoneticPr fontId="3"/>
  </si>
  <si>
    <t>生年月日</t>
    <rPh sb="0" eb="2">
      <t>セイネン</t>
    </rPh>
    <rPh sb="2" eb="4">
      <t>ガッピ</t>
    </rPh>
    <phoneticPr fontId="3"/>
  </si>
  <si>
    <r>
      <t>1．この表は、</t>
    </r>
    <r>
      <rPr>
        <sz val="10.5"/>
        <color indexed="10"/>
        <rFont val="ＭＳ 明朝"/>
        <family val="1"/>
        <charset val="128"/>
      </rPr>
      <t>入札参加を希望する全ての業種</t>
    </r>
    <r>
      <rPr>
        <sz val="10.5"/>
        <rFont val="ＭＳ 明朝"/>
        <family val="1"/>
        <charset val="128"/>
      </rPr>
      <t>について記入してください。</t>
    </r>
    <rPh sb="7" eb="9">
      <t>ニュウサツ</t>
    </rPh>
    <rPh sb="9" eb="11">
      <t>サンカ</t>
    </rPh>
    <rPh sb="12" eb="14">
      <t>キボウ</t>
    </rPh>
    <rPh sb="16" eb="17">
      <t>スベ</t>
    </rPh>
    <rPh sb="19" eb="21">
      <t>ギョウシュ</t>
    </rPh>
    <rPh sb="25" eb="27">
      <t>キニュウ</t>
    </rPh>
    <phoneticPr fontId="4"/>
  </si>
  <si>
    <t>営業所専任技術者（※　入札参加を希望する全ての業種について記入してください。）</t>
    <rPh sb="0" eb="3">
      <t>エイギョウショ</t>
    </rPh>
    <rPh sb="3" eb="5">
      <t>センニン</t>
    </rPh>
    <rPh sb="5" eb="8">
      <t>ギジュツシャ</t>
    </rPh>
    <rPh sb="11" eb="13">
      <t>ニュウサツ</t>
    </rPh>
    <rPh sb="13" eb="15">
      <t>サンカ</t>
    </rPh>
    <rPh sb="16" eb="18">
      <t>キボウ</t>
    </rPh>
    <rPh sb="20" eb="21">
      <t>スベ</t>
    </rPh>
    <rPh sb="23" eb="25">
      <t>ギョウシュ</t>
    </rPh>
    <rPh sb="29" eb="31">
      <t>キニュウ</t>
    </rPh>
    <phoneticPr fontId="3"/>
  </si>
  <si>
    <t>2．この表は、本店営業所(委任を行う場合は、委任先の建設業許可営業所）について記入してください。</t>
    <rPh sb="4" eb="5">
      <t>ヒョウ</t>
    </rPh>
    <rPh sb="7" eb="9">
      <t>ホンテン</t>
    </rPh>
    <rPh sb="13" eb="15">
      <t>イニン</t>
    </rPh>
    <rPh sb="16" eb="17">
      <t>オコナ</t>
    </rPh>
    <rPh sb="18" eb="20">
      <t>バアイ</t>
    </rPh>
    <rPh sb="22" eb="24">
      <t>イニン</t>
    </rPh>
    <rPh sb="24" eb="25">
      <t>サキ</t>
    </rPh>
    <rPh sb="26" eb="29">
      <t>ケンセツギョウ</t>
    </rPh>
    <rPh sb="29" eb="31">
      <t>キョカ</t>
    </rPh>
    <rPh sb="31" eb="34">
      <t>エイギョウショ</t>
    </rPh>
    <rPh sb="39" eb="41">
      <t>キニュウ</t>
    </rPh>
    <phoneticPr fontId="4"/>
  </si>
  <si>
    <t>　委任先について記入する場合は、委任先で許可を受けている業種についてのみ記入してください。</t>
    <rPh sb="1" eb="3">
      <t>イニン</t>
    </rPh>
    <rPh sb="3" eb="4">
      <t>サキ</t>
    </rPh>
    <rPh sb="8" eb="10">
      <t>キニュウ</t>
    </rPh>
    <rPh sb="12" eb="14">
      <t>バアイ</t>
    </rPh>
    <rPh sb="16" eb="18">
      <t>イニン</t>
    </rPh>
    <rPh sb="18" eb="19">
      <t>サキ</t>
    </rPh>
    <rPh sb="20" eb="22">
      <t>キョカ</t>
    </rPh>
    <rPh sb="23" eb="24">
      <t>ウ</t>
    </rPh>
    <rPh sb="28" eb="30">
      <t>ギョウシュ</t>
    </rPh>
    <rPh sb="36" eb="38">
      <t>キニュウ</t>
    </rPh>
    <phoneticPr fontId="3"/>
  </si>
  <si>
    <t>▲※ｄ</t>
    <phoneticPr fontId="3"/>
  </si>
  <si>
    <t>※ｃ</t>
    <phoneticPr fontId="3"/>
  </si>
  <si>
    <t>※ｄ</t>
    <phoneticPr fontId="3"/>
  </si>
  <si>
    <t>い。証明に関する詳しい内容は最寄の税務署へお問合せください。</t>
    <rPh sb="5" eb="6">
      <t>カン</t>
    </rPh>
    <rPh sb="8" eb="9">
      <t>クワ</t>
    </rPh>
    <rPh sb="11" eb="13">
      <t>ナイヨウ</t>
    </rPh>
    <rPh sb="22" eb="23">
      <t>ト</t>
    </rPh>
    <rPh sb="23" eb="24">
      <t>ア</t>
    </rPh>
    <phoneticPr fontId="4"/>
  </si>
  <si>
    <t>3.「業種」及び「生年月日の元号」のセルは選択入力形式です。</t>
    <rPh sb="3" eb="5">
      <t>ギョウシュ</t>
    </rPh>
    <rPh sb="6" eb="7">
      <t>オヨ</t>
    </rPh>
    <rPh sb="9" eb="11">
      <t>セイネン</t>
    </rPh>
    <rPh sb="11" eb="13">
      <t>ガッピ</t>
    </rPh>
    <rPh sb="14" eb="16">
      <t>ゲンゴウ</t>
    </rPh>
    <rPh sb="21" eb="23">
      <t>センタク</t>
    </rPh>
    <rPh sb="23" eb="25">
      <t>ニュウリョク</t>
    </rPh>
    <rPh sb="25" eb="27">
      <t>ケイシキ</t>
    </rPh>
    <phoneticPr fontId="3"/>
  </si>
  <si>
    <t>営業所専任技術者氏名</t>
    <rPh sb="0" eb="3">
      <t>エイギョウショ</t>
    </rPh>
    <rPh sb="3" eb="5">
      <t>センニン</t>
    </rPh>
    <rPh sb="5" eb="8">
      <t>ギジュツシャ</t>
    </rPh>
    <rPh sb="8" eb="10">
      <t>シメイ</t>
    </rPh>
    <phoneticPr fontId="3"/>
  </si>
  <si>
    <t>３　都城市にある支店等</t>
    <rPh sb="2" eb="4">
      <t>ミヤコノジョウ</t>
    </rPh>
    <rPh sb="4" eb="5">
      <t>シ</t>
    </rPh>
    <rPh sb="8" eb="11">
      <t>シテントウ</t>
    </rPh>
    <phoneticPr fontId="3"/>
  </si>
  <si>
    <t>※市外に本店が有り、建設業許可のある本店以外の営業所を都城市内に有している場合のみ記入してください。</t>
    <rPh sb="1" eb="3">
      <t>シガイ</t>
    </rPh>
    <rPh sb="4" eb="6">
      <t>ホンテン</t>
    </rPh>
    <rPh sb="7" eb="8">
      <t>ア</t>
    </rPh>
    <rPh sb="10" eb="13">
      <t>ケンセツギョウ</t>
    </rPh>
    <rPh sb="13" eb="15">
      <t>キョカ</t>
    </rPh>
    <rPh sb="18" eb="20">
      <t>ホンテン</t>
    </rPh>
    <rPh sb="20" eb="22">
      <t>イガイ</t>
    </rPh>
    <rPh sb="23" eb="26">
      <t>エイギョウショ</t>
    </rPh>
    <rPh sb="27" eb="31">
      <t>ミヤコノジョウシナイ</t>
    </rPh>
    <rPh sb="32" eb="33">
      <t>ユウ</t>
    </rPh>
    <rPh sb="37" eb="39">
      <t>バアイ</t>
    </rPh>
    <rPh sb="41" eb="43">
      <t>キニュウ</t>
    </rPh>
    <phoneticPr fontId="3"/>
  </si>
  <si>
    <t>３　「都城市にある支店等」について</t>
    <rPh sb="3" eb="6">
      <t>ミヤコノジョウシ</t>
    </rPh>
    <rPh sb="9" eb="12">
      <t>シテントウ</t>
    </rPh>
    <phoneticPr fontId="3"/>
  </si>
  <si>
    <t>①　市外に本店がある場合で都城市内に建設業許可を有する従たる営業所を有する場合に記入してください。
　※　市内にある営業所が建設業の許可営業所でない場合は記入不要です。</t>
    <rPh sb="2" eb="4">
      <t>シガイ</t>
    </rPh>
    <rPh sb="5" eb="7">
      <t>ホンテン</t>
    </rPh>
    <rPh sb="10" eb="12">
      <t>バアイ</t>
    </rPh>
    <rPh sb="13" eb="17">
      <t>ミヤコノジョウシナイ</t>
    </rPh>
    <rPh sb="18" eb="21">
      <t>ケンセツギョウ</t>
    </rPh>
    <rPh sb="21" eb="23">
      <t>キョカ</t>
    </rPh>
    <rPh sb="24" eb="25">
      <t>ユウ</t>
    </rPh>
    <rPh sb="27" eb="28">
      <t>ジュウ</t>
    </rPh>
    <rPh sb="30" eb="33">
      <t>エイギョウショ</t>
    </rPh>
    <rPh sb="34" eb="35">
      <t>ユウ</t>
    </rPh>
    <rPh sb="37" eb="39">
      <t>バアイ</t>
    </rPh>
    <rPh sb="40" eb="42">
      <t>キニュウ</t>
    </rPh>
    <rPh sb="53" eb="55">
      <t>シナイ</t>
    </rPh>
    <rPh sb="58" eb="61">
      <t>エイギョウショ</t>
    </rPh>
    <rPh sb="62" eb="65">
      <t>ケンセツギョウ</t>
    </rPh>
    <rPh sb="66" eb="68">
      <t>キョカ</t>
    </rPh>
    <rPh sb="68" eb="71">
      <t>エイギョウショ</t>
    </rPh>
    <rPh sb="74" eb="76">
      <t>バアイ</t>
    </rPh>
    <rPh sb="77" eb="79">
      <t>キニュウ</t>
    </rPh>
    <rPh sb="79" eb="81">
      <t>フヨウ</t>
    </rPh>
    <phoneticPr fontId="3"/>
  </si>
  <si>
    <t>※　法人のみ　　　　　　　　　　　　　　法人番号（国税庁長官が指定する13桁の番号）　　</t>
    <rPh sb="2" eb="4">
      <t>ホウジン</t>
    </rPh>
    <rPh sb="20" eb="22">
      <t>ホウジン</t>
    </rPh>
    <rPh sb="22" eb="24">
      <t>バンゴウ</t>
    </rPh>
    <rPh sb="25" eb="28">
      <t>コクゼイチョウ</t>
    </rPh>
    <rPh sb="28" eb="30">
      <t>チョウカン</t>
    </rPh>
    <rPh sb="31" eb="33">
      <t>シテイ</t>
    </rPh>
    <rPh sb="37" eb="38">
      <t>ケタ</t>
    </rPh>
    <rPh sb="39" eb="41">
      <t>バンゴウ</t>
    </rPh>
    <phoneticPr fontId="3"/>
  </si>
  <si>
    <t>1234567890123</t>
    <phoneticPr fontId="3"/>
  </si>
  <si>
    <t>12345678</t>
    <phoneticPr fontId="3"/>
  </si>
  <si>
    <t>受任者役職・氏名</t>
    <rPh sb="0" eb="2">
      <t>ジュニン</t>
    </rPh>
    <rPh sb="2" eb="3">
      <t>シャ</t>
    </rPh>
    <phoneticPr fontId="3"/>
  </si>
  <si>
    <t>0986-000-0000</t>
    <phoneticPr fontId="3"/>
  </si>
  <si>
    <t>0986-00-0000</t>
    <phoneticPr fontId="3"/>
  </si>
  <si>
    <t>都城市○○町○○号○○番地</t>
    <rPh sb="0" eb="2">
      <t>ミヤコノジョウ</t>
    </rPh>
    <phoneticPr fontId="3"/>
  </si>
  <si>
    <t>事業所名称</t>
    <rPh sb="0" eb="3">
      <t>ジギョウショ</t>
    </rPh>
    <rPh sb="3" eb="5">
      <t>メイショウ</t>
    </rPh>
    <phoneticPr fontId="3"/>
  </si>
  <si>
    <t>とび・土工・コンクリート工事</t>
    <rPh sb="3" eb="4">
      <t>ド</t>
    </rPh>
    <rPh sb="4" eb="5">
      <t>コウ</t>
    </rPh>
    <rPh sb="12" eb="14">
      <t>コウジ</t>
    </rPh>
    <phoneticPr fontId="3"/>
  </si>
  <si>
    <t>業種内訳</t>
    <rPh sb="0" eb="2">
      <t>ギョウシュ</t>
    </rPh>
    <rPh sb="2" eb="4">
      <t>ウチワケ</t>
    </rPh>
    <phoneticPr fontId="3"/>
  </si>
  <si>
    <t>希望の有無</t>
    <rPh sb="0" eb="2">
      <t>キボウ</t>
    </rPh>
    <rPh sb="3" eb="5">
      <t>ウム</t>
    </rPh>
    <phoneticPr fontId="3"/>
  </si>
  <si>
    <t>塗装工事</t>
    <rPh sb="0" eb="2">
      <t>トソウ</t>
    </rPh>
    <rPh sb="2" eb="4">
      <t>コウジ</t>
    </rPh>
    <phoneticPr fontId="3"/>
  </si>
  <si>
    <t>法面</t>
    <rPh sb="0" eb="1">
      <t>ノリ</t>
    </rPh>
    <rPh sb="1" eb="2">
      <t>メン</t>
    </rPh>
    <phoneticPr fontId="3"/>
  </si>
  <si>
    <t>交通安全施設</t>
    <rPh sb="0" eb="2">
      <t>コウツウ</t>
    </rPh>
    <rPh sb="2" eb="4">
      <t>アンゼン</t>
    </rPh>
    <rPh sb="4" eb="6">
      <t>シセツ</t>
    </rPh>
    <phoneticPr fontId="3"/>
  </si>
  <si>
    <t>防水工事</t>
    <rPh sb="0" eb="2">
      <t>ボウスイ</t>
    </rPh>
    <rPh sb="2" eb="4">
      <t>コウジ</t>
    </rPh>
    <phoneticPr fontId="3"/>
  </si>
  <si>
    <t>区画線</t>
    <rPh sb="0" eb="2">
      <t>クカク</t>
    </rPh>
    <rPh sb="2" eb="3">
      <t>セン</t>
    </rPh>
    <phoneticPr fontId="3"/>
  </si>
  <si>
    <t>橋梁</t>
    <rPh sb="0" eb="2">
      <t>キョウリョウ</t>
    </rPh>
    <phoneticPr fontId="3"/>
  </si>
  <si>
    <r>
      <t>「納税証明書」は、「消費税及び地方消費税（未納税額のない証明用</t>
    </r>
    <r>
      <rPr>
        <sz val="10.5"/>
        <color indexed="10"/>
        <rFont val="ＭＳ 明朝"/>
        <family val="1"/>
        <charset val="128"/>
      </rPr>
      <t>『様式その３、その３の２又はその３の３』</t>
    </r>
    <r>
      <rPr>
        <sz val="10.5"/>
        <rFont val="ＭＳ 明朝"/>
        <family val="1"/>
        <charset val="128"/>
      </rPr>
      <t>）」の納税証明書を提出してくださ</t>
    </r>
    <rPh sb="1" eb="3">
      <t>ノウゼイ</t>
    </rPh>
    <rPh sb="3" eb="6">
      <t>ショウメイショ</t>
    </rPh>
    <rPh sb="43" eb="44">
      <t>マタ</t>
    </rPh>
    <phoneticPr fontId="3"/>
  </si>
  <si>
    <t>「商業登記簿謄本」に関しては、法人は商業登記簿謄本又は履歴事項全部証明書、個人事業者は身分証明書を提出してください。</t>
    <rPh sb="10" eb="11">
      <t>カン</t>
    </rPh>
    <rPh sb="25" eb="26">
      <t>マタ</t>
    </rPh>
    <phoneticPr fontId="3"/>
  </si>
  <si>
    <t>「印鑑証明書」は、印影が鮮明で等倍のものとします。拡大縮小コピーは行わないでください。</t>
    <rPh sb="1" eb="3">
      <t>インカン</t>
    </rPh>
    <rPh sb="3" eb="6">
      <t>ショウメイショ</t>
    </rPh>
    <rPh sb="33" eb="34">
      <t>オコナ</t>
    </rPh>
    <phoneticPr fontId="3"/>
  </si>
  <si>
    <t>商業登記簿謄本等は法務局、身分証明書は本籍地の市町村へお問合せください。</t>
    <rPh sb="7" eb="8">
      <t>トウ</t>
    </rPh>
    <phoneticPr fontId="3"/>
  </si>
  <si>
    <t>　　※　先に【総括入力票】の希望業種をチェックしてください。希望業種が自動に塗りつぶされます。</t>
    <rPh sb="4" eb="5">
      <t>サキ</t>
    </rPh>
    <rPh sb="7" eb="9">
      <t>ソウカツ</t>
    </rPh>
    <rPh sb="9" eb="11">
      <t>ニュウリョク</t>
    </rPh>
    <rPh sb="11" eb="12">
      <t>ヒョウ</t>
    </rPh>
    <rPh sb="14" eb="16">
      <t>キボウ</t>
    </rPh>
    <rPh sb="16" eb="18">
      <t>ギョウシュ</t>
    </rPh>
    <rPh sb="30" eb="32">
      <t>キボウ</t>
    </rPh>
    <rPh sb="32" eb="34">
      <t>ギョウシュ</t>
    </rPh>
    <rPh sb="35" eb="37">
      <t>ジドウ</t>
    </rPh>
    <rPh sb="38" eb="39">
      <t>ヌ</t>
    </rPh>
    <phoneticPr fontId="4"/>
  </si>
  <si>
    <t>▲※e</t>
    <phoneticPr fontId="3"/>
  </si>
  <si>
    <t>※e</t>
    <phoneticPr fontId="3"/>
  </si>
  <si>
    <t>[格付対象業種]</t>
    <rPh sb="1" eb="2">
      <t>カク</t>
    </rPh>
    <rPh sb="2" eb="3">
      <t>ヅケ</t>
    </rPh>
    <rPh sb="3" eb="5">
      <t>タイショウ</t>
    </rPh>
    <rPh sb="5" eb="7">
      <t>ギョウシュ</t>
    </rPh>
    <phoneticPr fontId="3"/>
  </si>
  <si>
    <t>格付</t>
    <rPh sb="0" eb="1">
      <t>カク</t>
    </rPh>
    <rPh sb="1" eb="2">
      <t>ヅケ</t>
    </rPh>
    <phoneticPr fontId="3"/>
  </si>
  <si>
    <t>建設業者工事施工能力（等級格付）審査申請書
　※　格付の申請書は、入札参加資格申請書と同時に提出してください。
　※　格付業種及び申請資格については、下記※eを御参照ください。</t>
    <rPh sb="11" eb="13">
      <t>トウキュウ</t>
    </rPh>
    <rPh sb="13" eb="14">
      <t>カク</t>
    </rPh>
    <rPh sb="14" eb="15">
      <t>ヅケ</t>
    </rPh>
    <rPh sb="25" eb="26">
      <t>カク</t>
    </rPh>
    <rPh sb="26" eb="27">
      <t>ヅケ</t>
    </rPh>
    <rPh sb="28" eb="30">
      <t>シンセイ</t>
    </rPh>
    <rPh sb="30" eb="31">
      <t>ショ</t>
    </rPh>
    <rPh sb="33" eb="35">
      <t>ニュウサツ</t>
    </rPh>
    <rPh sb="35" eb="37">
      <t>サンカ</t>
    </rPh>
    <rPh sb="37" eb="39">
      <t>シカク</t>
    </rPh>
    <rPh sb="39" eb="41">
      <t>シンセイ</t>
    </rPh>
    <rPh sb="41" eb="42">
      <t>ショ</t>
    </rPh>
    <rPh sb="43" eb="45">
      <t>ドウジ</t>
    </rPh>
    <rPh sb="46" eb="48">
      <t>テイシュツ</t>
    </rPh>
    <rPh sb="59" eb="60">
      <t>カク</t>
    </rPh>
    <rPh sb="60" eb="61">
      <t>ヅケ</t>
    </rPh>
    <rPh sb="61" eb="63">
      <t>ギョウシュ</t>
    </rPh>
    <rPh sb="63" eb="64">
      <t>オヨ</t>
    </rPh>
    <rPh sb="65" eb="67">
      <t>シンセイ</t>
    </rPh>
    <rPh sb="67" eb="69">
      <t>シカク</t>
    </rPh>
    <rPh sb="75" eb="77">
      <t>カキ</t>
    </rPh>
    <rPh sb="80" eb="83">
      <t>ゴサンショウ</t>
    </rPh>
    <phoneticPr fontId="3"/>
  </si>
  <si>
    <r>
      <rPr>
        <b/>
        <sz val="10"/>
        <color rgb="FFFF0000"/>
        <rFont val="ＭＳ Ｐゴシック"/>
        <family val="3"/>
        <charset val="128"/>
      </rPr>
      <t>※　法人のみ</t>
    </r>
    <r>
      <rPr>
        <b/>
        <sz val="10"/>
        <rFont val="ＭＳ Ｐゴシック"/>
        <family val="3"/>
        <charset val="128"/>
      </rPr>
      <t>　　　　　　　　　　　　　　法人番号（国税庁長官が指定する13桁の番号）　　</t>
    </r>
    <rPh sb="2" eb="4">
      <t>ホウジン</t>
    </rPh>
    <rPh sb="20" eb="22">
      <t>ホウジン</t>
    </rPh>
    <rPh sb="22" eb="24">
      <t>バンゴウ</t>
    </rPh>
    <rPh sb="25" eb="28">
      <t>コクゼイチョウ</t>
    </rPh>
    <rPh sb="28" eb="30">
      <t>チョウカン</t>
    </rPh>
    <rPh sb="31" eb="33">
      <t>シテイ</t>
    </rPh>
    <rPh sb="37" eb="38">
      <t>ケタ</t>
    </rPh>
    <rPh sb="39" eb="41">
      <t>バンゴウ</t>
    </rPh>
    <phoneticPr fontId="3"/>
  </si>
  <si>
    <t>15</t>
    <phoneticPr fontId="3"/>
  </si>
  <si>
    <t>　公安施設（とび）又は区画線（塗装）の入札参加を希望する場合は、提出が必要です。（県内に当該業種の許可営業所（支店）がある場合も含む。）</t>
    <rPh sb="1" eb="3">
      <t>コウアン</t>
    </rPh>
    <rPh sb="3" eb="5">
      <t>シセツ</t>
    </rPh>
    <rPh sb="9" eb="10">
      <t>マタ</t>
    </rPh>
    <rPh sb="11" eb="13">
      <t>クカク</t>
    </rPh>
    <rPh sb="13" eb="14">
      <t>セン</t>
    </rPh>
    <rPh sb="15" eb="17">
      <t>トソウ</t>
    </rPh>
    <rPh sb="19" eb="21">
      <t>ニュウサツ</t>
    </rPh>
    <rPh sb="21" eb="23">
      <t>サンカ</t>
    </rPh>
    <rPh sb="24" eb="26">
      <t>キボウ</t>
    </rPh>
    <rPh sb="28" eb="30">
      <t>バアイ</t>
    </rPh>
    <rPh sb="32" eb="34">
      <t>テイシュツ</t>
    </rPh>
    <rPh sb="35" eb="37">
      <t>ヒツヨウ</t>
    </rPh>
    <rPh sb="41" eb="43">
      <t>ケンナイ</t>
    </rPh>
    <rPh sb="44" eb="46">
      <t>トウガイ</t>
    </rPh>
    <rPh sb="46" eb="48">
      <t>ギョウシュ</t>
    </rPh>
    <rPh sb="49" eb="51">
      <t>キョカ</t>
    </rPh>
    <rPh sb="51" eb="54">
      <t>エイギョウショ</t>
    </rPh>
    <rPh sb="55" eb="57">
      <t>シテン</t>
    </rPh>
    <rPh sb="61" eb="63">
      <t>バアイ</t>
    </rPh>
    <rPh sb="64" eb="65">
      <t>フク</t>
    </rPh>
    <phoneticPr fontId="3"/>
  </si>
  <si>
    <t>11</t>
    <phoneticPr fontId="3"/>
  </si>
  <si>
    <t>12</t>
    <phoneticPr fontId="3"/>
  </si>
  <si>
    <t>13</t>
    <phoneticPr fontId="3"/>
  </si>
  <si>
    <t>14</t>
    <phoneticPr fontId="3"/>
  </si>
  <si>
    <t>17</t>
    <phoneticPr fontId="3"/>
  </si>
  <si>
    <t>3</t>
    <phoneticPr fontId="3"/>
  </si>
  <si>
    <t>18</t>
    <phoneticPr fontId="3"/>
  </si>
  <si>
    <t>個人住民税の特別徴収に係る提出書類について</t>
    <rPh sb="11" eb="12">
      <t>カカ</t>
    </rPh>
    <rPh sb="13" eb="15">
      <t>テイシュツ</t>
    </rPh>
    <phoneticPr fontId="3"/>
  </si>
  <si>
    <r>
      <t>※　個人事業主のみ　　　　　　　</t>
    </r>
    <r>
      <rPr>
        <b/>
        <sz val="10"/>
        <rFont val="ＭＳ Ｐゴシック"/>
        <family val="3"/>
        <charset val="128"/>
      </rPr>
      <t>都城市における個人住民税の特別徴収指定番号</t>
    </r>
    <rPh sb="2" eb="4">
      <t>コジン</t>
    </rPh>
    <rPh sb="4" eb="7">
      <t>ジギョウヌシ</t>
    </rPh>
    <rPh sb="16" eb="19">
      <t>ミヤコノジョウシ</t>
    </rPh>
    <rPh sb="23" eb="25">
      <t>コジン</t>
    </rPh>
    <rPh sb="25" eb="28">
      <t>ジュウミンゼイ</t>
    </rPh>
    <rPh sb="29" eb="31">
      <t>トクベツ</t>
    </rPh>
    <rPh sb="31" eb="33">
      <t>チョウシュウ</t>
    </rPh>
    <rPh sb="33" eb="35">
      <t>シテイ</t>
    </rPh>
    <rPh sb="35" eb="37">
      <t>バンゴウ</t>
    </rPh>
    <phoneticPr fontId="3"/>
  </si>
  <si>
    <t>※　個人事業主のみ　　　　　　　都城市における個人住民税の特別徴収指定番号</t>
    <rPh sb="2" eb="4">
      <t>コジン</t>
    </rPh>
    <rPh sb="4" eb="7">
      <t>ジギョウヌシ</t>
    </rPh>
    <rPh sb="16" eb="19">
      <t>ミヤコノジョウシ</t>
    </rPh>
    <rPh sb="23" eb="25">
      <t>コジン</t>
    </rPh>
    <rPh sb="25" eb="28">
      <t>ジュウミンゼイ</t>
    </rPh>
    <rPh sb="29" eb="31">
      <t>トクベツ</t>
    </rPh>
    <rPh sb="31" eb="33">
      <t>チョウシュウ</t>
    </rPh>
    <rPh sb="33" eb="35">
      <t>シテイ</t>
    </rPh>
    <rPh sb="35" eb="37">
      <t>バンゴウ</t>
    </rPh>
    <phoneticPr fontId="3"/>
  </si>
  <si>
    <t>申請者の資格</t>
    <rPh sb="0" eb="3">
      <t>シンセイシャ</t>
    </rPh>
    <rPh sb="4" eb="6">
      <t>シカク</t>
    </rPh>
    <phoneticPr fontId="3"/>
  </si>
  <si>
    <t>（１）</t>
    <phoneticPr fontId="3"/>
  </si>
  <si>
    <t>（２）</t>
    <phoneticPr fontId="3"/>
  </si>
  <si>
    <t>営業に関して法令上必要な許可等を受けていること</t>
    <rPh sb="0" eb="2">
      <t>エイギョウ</t>
    </rPh>
    <rPh sb="3" eb="4">
      <t>カン</t>
    </rPh>
    <rPh sb="6" eb="9">
      <t>ホウレイジョウ</t>
    </rPh>
    <rPh sb="9" eb="11">
      <t>ヒツヨウ</t>
    </rPh>
    <rPh sb="12" eb="15">
      <t>キョカトウ</t>
    </rPh>
    <rPh sb="16" eb="17">
      <t>ウ</t>
    </rPh>
    <phoneticPr fontId="3"/>
  </si>
  <si>
    <t>（３）</t>
    <phoneticPr fontId="3"/>
  </si>
  <si>
    <t>従業員等の個人住民税について、特別徴収を実施していること</t>
    <rPh sb="0" eb="4">
      <t>ジュウギョウイントウ</t>
    </rPh>
    <rPh sb="5" eb="7">
      <t>コジン</t>
    </rPh>
    <rPh sb="7" eb="9">
      <t>ジュウミン</t>
    </rPh>
    <rPh sb="9" eb="10">
      <t>ゼイ</t>
    </rPh>
    <rPh sb="15" eb="17">
      <t>トクベツ</t>
    </rPh>
    <rPh sb="17" eb="19">
      <t>チョウシュウ</t>
    </rPh>
    <rPh sb="20" eb="22">
      <t>ジッシ</t>
    </rPh>
    <phoneticPr fontId="3"/>
  </si>
  <si>
    <t>（４）</t>
    <phoneticPr fontId="3"/>
  </si>
  <si>
    <t>都城市税及び国税（消費税及び地方消費税）について滞納がないこと</t>
    <rPh sb="0" eb="3">
      <t>ミヤコノジョウシ</t>
    </rPh>
    <rPh sb="3" eb="4">
      <t>ゼイ</t>
    </rPh>
    <rPh sb="4" eb="5">
      <t>オヨ</t>
    </rPh>
    <rPh sb="6" eb="8">
      <t>コクゼイ</t>
    </rPh>
    <rPh sb="9" eb="12">
      <t>ショウヒゼイ</t>
    </rPh>
    <rPh sb="12" eb="13">
      <t>オヨ</t>
    </rPh>
    <rPh sb="14" eb="16">
      <t>チホウ</t>
    </rPh>
    <rPh sb="16" eb="19">
      <t>ショウヒゼイ</t>
    </rPh>
    <rPh sb="24" eb="26">
      <t>タイノウ</t>
    </rPh>
    <phoneticPr fontId="3"/>
  </si>
  <si>
    <t>地方自治法施行令第１６７条の４（同令第１６７条の１１第１項において準用する場合を含む。）に規定する者に該当しないこと</t>
    <rPh sb="0" eb="2">
      <t>チホウ</t>
    </rPh>
    <rPh sb="2" eb="4">
      <t>ジチ</t>
    </rPh>
    <rPh sb="4" eb="5">
      <t>ホウ</t>
    </rPh>
    <rPh sb="5" eb="8">
      <t>シコウレイ</t>
    </rPh>
    <rPh sb="8" eb="9">
      <t>ダイ</t>
    </rPh>
    <rPh sb="12" eb="13">
      <t>ジョウ</t>
    </rPh>
    <rPh sb="16" eb="17">
      <t>ドウ</t>
    </rPh>
    <rPh sb="17" eb="18">
      <t>レイ</t>
    </rPh>
    <rPh sb="18" eb="19">
      <t>ダイ</t>
    </rPh>
    <rPh sb="22" eb="23">
      <t>ジョウ</t>
    </rPh>
    <rPh sb="26" eb="27">
      <t>ダイ</t>
    </rPh>
    <rPh sb="28" eb="29">
      <t>コウ</t>
    </rPh>
    <rPh sb="33" eb="35">
      <t>ジュンヨウ</t>
    </rPh>
    <rPh sb="37" eb="39">
      <t>バアイ</t>
    </rPh>
    <rPh sb="40" eb="41">
      <t>フク</t>
    </rPh>
    <rPh sb="45" eb="47">
      <t>キテイ</t>
    </rPh>
    <rPh sb="49" eb="50">
      <t>モノ</t>
    </rPh>
    <rPh sb="51" eb="53">
      <t>ガイトウ</t>
    </rPh>
    <phoneticPr fontId="3"/>
  </si>
  <si>
    <t>※ｆ</t>
    <phoneticPr fontId="3"/>
  </si>
  <si>
    <t>▲※ｆ</t>
    <phoneticPr fontId="3"/>
  </si>
  <si>
    <t>役員等が都城市暴力団排除条例第２条第３号に規定する暴力団関係者でないこと</t>
    <rPh sb="0" eb="3">
      <t>ヤクイントウ</t>
    </rPh>
    <rPh sb="4" eb="7">
      <t>ミヤコノジョウシ</t>
    </rPh>
    <rPh sb="7" eb="10">
      <t>ボウリョクダン</t>
    </rPh>
    <rPh sb="10" eb="12">
      <t>ハイジョ</t>
    </rPh>
    <rPh sb="12" eb="14">
      <t>ジョウレイ</t>
    </rPh>
    <rPh sb="14" eb="15">
      <t>ダイ</t>
    </rPh>
    <rPh sb="16" eb="17">
      <t>ジョウ</t>
    </rPh>
    <rPh sb="17" eb="18">
      <t>ダイ</t>
    </rPh>
    <rPh sb="19" eb="20">
      <t>ゴウ</t>
    </rPh>
    <rPh sb="21" eb="23">
      <t>キテイ</t>
    </rPh>
    <rPh sb="25" eb="28">
      <t>ボウリョクダン</t>
    </rPh>
    <rPh sb="28" eb="31">
      <t>カンケイシャ</t>
    </rPh>
    <phoneticPr fontId="3"/>
  </si>
  <si>
    <t>営業所に係る技術者等届出書</t>
    <rPh sb="0" eb="3">
      <t>エイギョウショ</t>
    </rPh>
    <rPh sb="4" eb="5">
      <t>カカ</t>
    </rPh>
    <rPh sb="6" eb="9">
      <t>ギジュツシャ</t>
    </rPh>
    <rPh sb="9" eb="10">
      <t>トウ</t>
    </rPh>
    <rPh sb="10" eb="13">
      <t>トドケデショ</t>
    </rPh>
    <phoneticPr fontId="3"/>
  </si>
  <si>
    <t>「経営規模等評価結果通知書～」は、通知を受けている最新のものの写しを提出してください。</t>
    <rPh sb="17" eb="19">
      <t>ツウチ</t>
    </rPh>
    <rPh sb="20" eb="21">
      <t>ウ</t>
    </rPh>
    <rPh sb="25" eb="27">
      <t>サイシン</t>
    </rPh>
    <phoneticPr fontId="3"/>
  </si>
  <si>
    <t>なお、再審査申請中の場合は、当該申請前に通知を受けているものを提出してください。</t>
    <rPh sb="3" eb="6">
      <t>サイシンサ</t>
    </rPh>
    <rPh sb="6" eb="9">
      <t>シンセイチュウ</t>
    </rPh>
    <rPh sb="10" eb="12">
      <t>バアイ</t>
    </rPh>
    <rPh sb="14" eb="16">
      <t>トウガイ</t>
    </rPh>
    <rPh sb="16" eb="18">
      <t>シンセイ</t>
    </rPh>
    <rPh sb="18" eb="19">
      <t>マエ</t>
    </rPh>
    <rPh sb="20" eb="22">
      <t>ツウチ</t>
    </rPh>
    <rPh sb="23" eb="24">
      <t>ウ</t>
    </rPh>
    <rPh sb="31" eb="33">
      <t>テイシュツ</t>
    </rPh>
    <phoneticPr fontId="3"/>
  </si>
  <si>
    <t>※　委任先は１営業所までとします。</t>
    <rPh sb="2" eb="4">
      <t>イニン</t>
    </rPh>
    <rPh sb="4" eb="5">
      <t>サキ</t>
    </rPh>
    <rPh sb="7" eb="10">
      <t>エイギョウショ</t>
    </rPh>
    <phoneticPr fontId="3"/>
  </si>
  <si>
    <t>電子入札による見積り及び入札に関する権限</t>
    <phoneticPr fontId="3"/>
  </si>
  <si>
    <t>※　電子入札だけ法人名義（代表者名義）で行い、それ以外の項目を委任する場合は、上表のNo1以外の項目に○を記入してください。</t>
    <rPh sb="2" eb="4">
      <t>デンシ</t>
    </rPh>
    <rPh sb="4" eb="6">
      <t>ニュウサツ</t>
    </rPh>
    <rPh sb="8" eb="10">
      <t>ホウジン</t>
    </rPh>
    <rPh sb="10" eb="12">
      <t>メイギ</t>
    </rPh>
    <rPh sb="13" eb="15">
      <t>ダイヒョウ</t>
    </rPh>
    <rPh sb="15" eb="16">
      <t>シャ</t>
    </rPh>
    <rPh sb="16" eb="18">
      <t>メイギ</t>
    </rPh>
    <rPh sb="20" eb="21">
      <t>オコナ</t>
    </rPh>
    <rPh sb="25" eb="27">
      <t>イガイ</t>
    </rPh>
    <rPh sb="28" eb="30">
      <t>コウモク</t>
    </rPh>
    <rPh sb="31" eb="33">
      <t>イニン</t>
    </rPh>
    <rPh sb="35" eb="37">
      <t>バアイ</t>
    </rPh>
    <rPh sb="39" eb="41">
      <t>ジョウヒョウ</t>
    </rPh>
    <rPh sb="45" eb="47">
      <t>イガイ</t>
    </rPh>
    <rPh sb="48" eb="50">
      <t>コウモク</t>
    </rPh>
    <rPh sb="53" eb="55">
      <t>キニュウ</t>
    </rPh>
    <phoneticPr fontId="3"/>
  </si>
  <si>
    <t>使　用　印　鑑
（委任の場合は受任者が使用する印鑑）</t>
    <phoneticPr fontId="3"/>
  </si>
  <si>
    <t>委任の有無</t>
    <rPh sb="0" eb="2">
      <t>イニン</t>
    </rPh>
    <rPh sb="3" eb="5">
      <t>ウム</t>
    </rPh>
    <phoneticPr fontId="3"/>
  </si>
  <si>
    <r>
      <t>使用印鑑届　　</t>
    </r>
    <r>
      <rPr>
        <sz val="10.5"/>
        <color rgb="FFFF0000"/>
        <rFont val="ＭＳ 明朝"/>
        <family val="1"/>
        <charset val="128"/>
      </rPr>
      <t>※使用印が印鑑証明書の印である場合は不要</t>
    </r>
    <rPh sb="8" eb="10">
      <t>シヨウ</t>
    </rPh>
    <rPh sb="10" eb="11">
      <t>イン</t>
    </rPh>
    <rPh sb="12" eb="14">
      <t>インカン</t>
    </rPh>
    <rPh sb="14" eb="17">
      <t>ショウメイショ</t>
    </rPh>
    <rPh sb="18" eb="19">
      <t>イン</t>
    </rPh>
    <rPh sb="22" eb="24">
      <t>バアイ</t>
    </rPh>
    <rPh sb="25" eb="27">
      <t>フヨウ</t>
    </rPh>
    <phoneticPr fontId="3"/>
  </si>
  <si>
    <t>解</t>
    <rPh sb="0" eb="1">
      <t>カイ</t>
    </rPh>
    <phoneticPr fontId="3"/>
  </si>
  <si>
    <t>　　　29　解体【新規】</t>
    <rPh sb="6" eb="8">
      <t>カイタイ</t>
    </rPh>
    <rPh sb="9" eb="11">
      <t>シンキ</t>
    </rPh>
    <phoneticPr fontId="3"/>
  </si>
  <si>
    <t>その他全般</t>
    <rPh sb="2" eb="3">
      <t>タ</t>
    </rPh>
    <rPh sb="3" eb="5">
      <t>ゼンパン</t>
    </rPh>
    <phoneticPr fontId="3"/>
  </si>
  <si>
    <t>※　解体工事を希望する場合は、『入札参加資格審査申請書（建設工事）』で【解体】を選択してください。</t>
    <rPh sb="2" eb="4">
      <t>カイタイ</t>
    </rPh>
    <rPh sb="4" eb="6">
      <t>コウジ</t>
    </rPh>
    <rPh sb="7" eb="9">
      <t>キボウ</t>
    </rPh>
    <rPh sb="11" eb="13">
      <t>バアイ</t>
    </rPh>
    <rPh sb="36" eb="38">
      <t>カイタイ</t>
    </rPh>
    <rPh sb="40" eb="42">
      <t>センタク</t>
    </rPh>
    <phoneticPr fontId="3"/>
  </si>
  <si>
    <t>改質アスファルトシート防水</t>
    <rPh sb="0" eb="2">
      <t>カイシツ</t>
    </rPh>
    <rPh sb="11" eb="13">
      <t>ボウスイ</t>
    </rPh>
    <phoneticPr fontId="3"/>
  </si>
  <si>
    <t>塗膜系防水</t>
    <rPh sb="0" eb="2">
      <t>トマク</t>
    </rPh>
    <rPh sb="2" eb="3">
      <t>ケイ</t>
    </rPh>
    <rPh sb="3" eb="5">
      <t>ボウスイ</t>
    </rPh>
    <phoneticPr fontId="3"/>
  </si>
  <si>
    <t>※　入札参加を希望するものに○を記入してください。</t>
    <rPh sb="2" eb="4">
      <t>ニュウサツ</t>
    </rPh>
    <rPh sb="4" eb="6">
      <t>サンカ</t>
    </rPh>
    <rPh sb="7" eb="9">
      <t>キボウ</t>
    </rPh>
    <rPh sb="16" eb="18">
      <t>キニュウ</t>
    </rPh>
    <phoneticPr fontId="3"/>
  </si>
  <si>
    <t>見積り及び入札に関する権限（※　電子入札を除く。）</t>
    <phoneticPr fontId="3"/>
  </si>
  <si>
    <t>※　実印（印鑑証明書の印）を使用する場合は、提出不要です。</t>
    <rPh sb="2" eb="4">
      <t>ジツイン</t>
    </rPh>
    <rPh sb="5" eb="7">
      <t>インカン</t>
    </rPh>
    <rPh sb="7" eb="9">
      <t>ショウメイ</t>
    </rPh>
    <rPh sb="9" eb="10">
      <t>ショ</t>
    </rPh>
    <rPh sb="11" eb="12">
      <t>イン</t>
    </rPh>
    <rPh sb="14" eb="16">
      <t>シヨウ</t>
    </rPh>
    <rPh sb="18" eb="20">
      <t>バアイ</t>
    </rPh>
    <rPh sb="22" eb="24">
      <t>テイシュツ</t>
    </rPh>
    <rPh sb="24" eb="26">
      <t>フヨウ</t>
    </rPh>
    <phoneticPr fontId="3"/>
  </si>
  <si>
    <t>同族（資本関係又は人的関係）に関する申告書</t>
    <rPh sb="0" eb="2">
      <t>ドウゾク</t>
    </rPh>
    <phoneticPr fontId="3"/>
  </si>
  <si>
    <t>　　　　　　　　　　　　　　夫婦又は親子・兄弟姉妹（「親子」及び「兄弟」は住所地が同一の場合に限る。）</t>
    <rPh sb="27" eb="29">
      <t>オヤコ</t>
    </rPh>
    <rPh sb="30" eb="31">
      <t>オヨ</t>
    </rPh>
    <rPh sb="33" eb="35">
      <t>キョウダイ</t>
    </rPh>
    <phoneticPr fontId="3"/>
  </si>
  <si>
    <t>No</t>
    <phoneticPr fontId="3"/>
  </si>
  <si>
    <t>資本関係</t>
    <rPh sb="0" eb="2">
      <t>シホン</t>
    </rPh>
    <rPh sb="2" eb="4">
      <t>カンケイ</t>
    </rPh>
    <phoneticPr fontId="3"/>
  </si>
  <si>
    <t>同族の有無</t>
    <rPh sb="0" eb="2">
      <t>ドウゾク</t>
    </rPh>
    <rPh sb="3" eb="5">
      <t>ウム</t>
    </rPh>
    <phoneticPr fontId="3"/>
  </si>
  <si>
    <t>人的関係</t>
    <rPh sb="0" eb="2">
      <t>ジンテキ</t>
    </rPh>
    <rPh sb="2" eb="4">
      <t>カンケイ</t>
    </rPh>
    <phoneticPr fontId="3"/>
  </si>
  <si>
    <t>※</t>
    <phoneticPr fontId="3"/>
  </si>
  <si>
    <t>親会社にあたる者</t>
    <phoneticPr fontId="3"/>
  </si>
  <si>
    <t>子会社にあたる者</t>
    <phoneticPr fontId="3"/>
  </si>
  <si>
    <t>子会社同士の関係ににあたる者</t>
    <rPh sb="3" eb="5">
      <t>ドウシ</t>
    </rPh>
    <rPh sb="6" eb="8">
      <t>カンケイ</t>
    </rPh>
    <phoneticPr fontId="3"/>
  </si>
  <si>
    <t>該当区分</t>
    <rPh sb="0" eb="2">
      <t>ガイトウ</t>
    </rPh>
    <rPh sb="2" eb="4">
      <t>クブン</t>
    </rPh>
    <phoneticPr fontId="3"/>
  </si>
  <si>
    <t>同族区分</t>
    <rPh sb="0" eb="2">
      <t>ドウゾク</t>
    </rPh>
    <rPh sb="2" eb="4">
      <t>クブン</t>
    </rPh>
    <phoneticPr fontId="3"/>
  </si>
  <si>
    <t>自社の役員等</t>
    <rPh sb="0" eb="2">
      <t>ジシャ</t>
    </rPh>
    <phoneticPr fontId="3"/>
  </si>
  <si>
    <t>資本関係</t>
    <rPh sb="0" eb="2">
      <t>シホン</t>
    </rPh>
    <rPh sb="2" eb="4">
      <t>カンケイ</t>
    </rPh>
    <phoneticPr fontId="3"/>
  </si>
  <si>
    <t>（１）</t>
    <phoneticPr fontId="3"/>
  </si>
  <si>
    <t>（２）</t>
    <phoneticPr fontId="3"/>
  </si>
  <si>
    <t>　親会社を同じくする子会社同士の関係にある場合</t>
    <phoneticPr fontId="3"/>
  </si>
  <si>
    <t>　　　　※　詳細は、会社法施行規則第３条</t>
    <rPh sb="6" eb="8">
      <t>ショウサイ</t>
    </rPh>
    <rPh sb="10" eb="13">
      <t>カイシャホウ</t>
    </rPh>
    <rPh sb="13" eb="15">
      <t>シコウ</t>
    </rPh>
    <rPh sb="15" eb="17">
      <t>キソク</t>
    </rPh>
    <rPh sb="17" eb="18">
      <t>ダイ</t>
    </rPh>
    <rPh sb="19" eb="20">
      <t>ジョウ</t>
    </rPh>
    <phoneticPr fontId="3"/>
  </si>
  <si>
    <t>人的関係</t>
    <rPh sb="0" eb="2">
      <t>ジンテキ</t>
    </rPh>
    <rPh sb="2" eb="4">
      <t>カンケイ</t>
    </rPh>
    <phoneticPr fontId="3"/>
  </si>
  <si>
    <t>　一方の会社の役員等が他方の会社の会社更生法第67条第1項又は民事再生法第64条第2項の規定により選任された管財人を現に兼ねている場合</t>
    <phoneticPr fontId="3"/>
  </si>
  <si>
    <t>　一方の会社の役員等が他方の会社の役員等と夫婦関係にある場合</t>
    <phoneticPr fontId="3"/>
  </si>
  <si>
    <t>（３）</t>
    <phoneticPr fontId="3"/>
  </si>
  <si>
    <t>　一方の会社の役員等が他方の会社の役員等と同一の住所地（同居又は同一敷地内の別棟に居住する場合を含む。）に居住する親子又は兄弟姉妹の関係にある場合</t>
    <phoneticPr fontId="3"/>
  </si>
  <si>
    <t>（４）</t>
    <phoneticPr fontId="3"/>
  </si>
  <si>
    <t>　親会社（会社法第２条第４号に規定する親会社をいう。）と子会社（会社法第２条第３号に規定する子会社をいう。）の関係にある場合</t>
    <phoneticPr fontId="3"/>
  </si>
  <si>
    <t>　一方の会社の代表権を有する者又は役員（持株会社の業務を執行する社員、株式会社（特例有限会社を含む。）の取締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3"/>
  </si>
  <si>
    <t>参考</t>
    <rPh sb="0" eb="2">
      <t>サンコウ</t>
    </rPh>
    <phoneticPr fontId="3"/>
  </si>
  <si>
    <t>会社法【抜粋】</t>
    <rPh sb="0" eb="3">
      <t>カイシャホウ</t>
    </rPh>
    <rPh sb="4" eb="6">
      <t>バッスイ</t>
    </rPh>
    <phoneticPr fontId="3"/>
  </si>
  <si>
    <t>　第２条第３号</t>
    <rPh sb="1" eb="2">
      <t>ダイ</t>
    </rPh>
    <rPh sb="3" eb="4">
      <t>ジョウ</t>
    </rPh>
    <rPh sb="4" eb="5">
      <t>ダイ</t>
    </rPh>
    <rPh sb="6" eb="7">
      <t>ゴウ</t>
    </rPh>
    <phoneticPr fontId="3"/>
  </si>
  <si>
    <t>（子会社の定義）</t>
  </si>
  <si>
    <t>　第２条第４号</t>
    <rPh sb="1" eb="2">
      <t>ダイ</t>
    </rPh>
    <rPh sb="3" eb="4">
      <t>ジョウ</t>
    </rPh>
    <rPh sb="4" eb="5">
      <t>ダイ</t>
    </rPh>
    <rPh sb="6" eb="7">
      <t>ゴウ</t>
    </rPh>
    <phoneticPr fontId="3"/>
  </si>
  <si>
    <t>（親会社の定義）</t>
    <phoneticPr fontId="3"/>
  </si>
  <si>
    <r>
      <t>　　会社がその総株主の議決権の過半数を有する株式会社その他の当該会社がその経営を支配している法人として法務省令</t>
    </r>
    <r>
      <rPr>
        <sz val="11"/>
        <color rgb="FFFF0000"/>
        <rFont val="ＭＳ Ｐゴシック"/>
        <family val="3"/>
        <charset val="128"/>
      </rPr>
      <t>（※1）</t>
    </r>
    <r>
      <rPr>
        <sz val="11"/>
        <rFont val="ＭＳ Ｐゴシック"/>
        <family val="3"/>
        <charset val="128"/>
      </rPr>
      <t>で定めるものをいう。</t>
    </r>
    <phoneticPr fontId="3"/>
  </si>
  <si>
    <r>
      <t>　　株式会社を子会社とする会社その他の当該株式会社の経営を支配している法人として法務省令</t>
    </r>
    <r>
      <rPr>
        <sz val="11"/>
        <color rgb="FFFF0000"/>
        <rFont val="ＭＳ Ｐゴシック"/>
        <family val="3"/>
        <charset val="128"/>
      </rPr>
      <t>（※2）</t>
    </r>
    <r>
      <rPr>
        <sz val="11"/>
        <rFont val="ＭＳ Ｐゴシック"/>
        <family val="3"/>
        <charset val="128"/>
      </rPr>
      <t>で定めるものをいう。</t>
    </r>
    <phoneticPr fontId="3"/>
  </si>
  <si>
    <r>
      <t>　　　</t>
    </r>
    <r>
      <rPr>
        <sz val="11"/>
        <color rgb="FFFF0000"/>
        <rFont val="ＭＳ Ｐゴシック"/>
        <family val="3"/>
        <charset val="128"/>
      </rPr>
      <t>※1　法務省令　⇒　会社法施行規則第３条第１項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</si>
  <si>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r>
      <t>　　　</t>
    </r>
    <r>
      <rPr>
        <sz val="11"/>
        <color rgb="FFFF0000"/>
        <rFont val="ＭＳ Ｐゴシック"/>
        <family val="3"/>
        <charset val="128"/>
      </rPr>
      <t>※2　法務省令　⇒　会社法施行規則第３条第２項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</si>
  <si>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同一入札への参加が制限される同族（資本関係又は人的関係）</t>
    <rPh sb="14" eb="16">
      <t>ドウゾク</t>
    </rPh>
    <rPh sb="21" eb="22">
      <t>マタ</t>
    </rPh>
    <rPh sb="23" eb="25">
      <t>ジンテキ</t>
    </rPh>
    <rPh sb="25" eb="27">
      <t>カンケイ</t>
    </rPh>
    <phoneticPr fontId="3"/>
  </si>
  <si>
    <t>所在地</t>
    <rPh sb="0" eb="1">
      <t>トコロ</t>
    </rPh>
    <rPh sb="1" eb="2">
      <t>ザイ</t>
    </rPh>
    <rPh sb="2" eb="3">
      <t>チ</t>
    </rPh>
    <phoneticPr fontId="3"/>
  </si>
  <si>
    <t>商号又は名称
所　　在　　地</t>
    <rPh sb="0" eb="2">
      <t>ショウゴウ</t>
    </rPh>
    <rPh sb="2" eb="3">
      <t>マタ</t>
    </rPh>
    <rPh sb="4" eb="6">
      <t>メイショウ</t>
    </rPh>
    <rPh sb="7" eb="8">
      <t>トコロ</t>
    </rPh>
    <rPh sb="10" eb="11">
      <t>ザイ</t>
    </rPh>
    <rPh sb="13" eb="14">
      <t>チ</t>
    </rPh>
    <phoneticPr fontId="3"/>
  </si>
  <si>
    <t>株式会社　○○○○</t>
    <rPh sb="0" eb="2">
      <t>カブシキ</t>
    </rPh>
    <rPh sb="2" eb="4">
      <t>カイシャ</t>
    </rPh>
    <phoneticPr fontId="3"/>
  </si>
  <si>
    <t>①</t>
    <phoneticPr fontId="3"/>
  </si>
  <si>
    <t>②</t>
    <phoneticPr fontId="3"/>
  </si>
  <si>
    <t>株式会社　□□□□</t>
    <rPh sb="0" eb="2">
      <t>カブシキ</t>
    </rPh>
    <rPh sb="2" eb="4">
      <t>カイシャ</t>
    </rPh>
    <phoneticPr fontId="3"/>
  </si>
  <si>
    <t>○○県○○市○○町○○番地</t>
    <rPh sb="2" eb="3">
      <t>ケン</t>
    </rPh>
    <rPh sb="5" eb="6">
      <t>シ</t>
    </rPh>
    <rPh sb="8" eb="9">
      <t>マチ</t>
    </rPh>
    <rPh sb="11" eb="13">
      <t>バンチ</t>
    </rPh>
    <phoneticPr fontId="3"/>
  </si>
  <si>
    <t>取締役</t>
    <rPh sb="0" eb="3">
      <t>トリシマリヤク</t>
    </rPh>
    <phoneticPr fontId="3"/>
  </si>
  <si>
    <t>○○　○○</t>
    <phoneticPr fontId="3"/>
  </si>
  <si>
    <t>株式会社　◇◇◇◇◇◇◇</t>
    <rPh sb="0" eb="2">
      <t>カブシキ</t>
    </rPh>
    <rPh sb="2" eb="4">
      <t>カイシャ</t>
    </rPh>
    <phoneticPr fontId="3"/>
  </si>
  <si>
    <t>代表取締役</t>
    <rPh sb="0" eb="2">
      <t>ダイヒョウ</t>
    </rPh>
    <rPh sb="2" eb="5">
      <t>トリシマリヤク</t>
    </rPh>
    <phoneticPr fontId="3"/>
  </si>
  <si>
    <t>株式会社　◇◇◇◇◇◇◇</t>
    <phoneticPr fontId="3"/>
  </si>
  <si>
    <t>都城　太郎</t>
    <rPh sb="0" eb="2">
      <t>ミヤコノジョウ</t>
    </rPh>
    <rPh sb="3" eb="5">
      <t>タロウ</t>
    </rPh>
    <phoneticPr fontId="3"/>
  </si>
  <si>
    <t>都城　花子</t>
    <rPh sb="0" eb="2">
      <t>ミヤコノジョウ</t>
    </rPh>
    <rPh sb="3" eb="5">
      <t>ハナコ</t>
    </rPh>
    <phoneticPr fontId="3"/>
  </si>
  <si>
    <t>妻</t>
    <rPh sb="0" eb="1">
      <t>ツマ</t>
    </rPh>
    <phoneticPr fontId="3"/>
  </si>
  <si>
    <t>１　同族（資本関係又は人的関係）にあたる他の建設業許可業者の有無</t>
    <rPh sb="2" eb="4">
      <t>ドウゾク</t>
    </rPh>
    <rPh sb="9" eb="10">
      <t>マタ</t>
    </rPh>
    <rPh sb="11" eb="13">
      <t>ジンテキ</t>
    </rPh>
    <rPh sb="13" eb="15">
      <t>カンケイ</t>
    </rPh>
    <rPh sb="22" eb="25">
      <t>ケンセツギョウ</t>
    </rPh>
    <rPh sb="25" eb="27">
      <t>キョカ</t>
    </rPh>
    <rPh sb="27" eb="29">
      <t>ギョウシャ</t>
    </rPh>
    <rPh sb="30" eb="32">
      <t>ウム</t>
    </rPh>
    <phoneticPr fontId="3"/>
  </si>
  <si>
    <t>２　資本関係のある他の建設業許可業者</t>
    <rPh sb="11" eb="14">
      <t>ケンセツギョウ</t>
    </rPh>
    <rPh sb="14" eb="16">
      <t>キョカ</t>
    </rPh>
    <rPh sb="16" eb="17">
      <t>ギョウ</t>
    </rPh>
    <rPh sb="17" eb="18">
      <t>シャ</t>
    </rPh>
    <phoneticPr fontId="3"/>
  </si>
  <si>
    <t>３　人的関係（役員等の兼務）のある他の建設業許可業者</t>
    <rPh sb="7" eb="9">
      <t>ヤクイン</t>
    </rPh>
    <rPh sb="9" eb="10">
      <t>トウ</t>
    </rPh>
    <rPh sb="11" eb="13">
      <t>ケンム</t>
    </rPh>
    <rPh sb="19" eb="22">
      <t>ケンセツギョウ</t>
    </rPh>
    <rPh sb="22" eb="24">
      <t>キョカ</t>
    </rPh>
    <rPh sb="24" eb="26">
      <t>ギョウシャ</t>
    </rPh>
    <phoneticPr fontId="3"/>
  </si>
  <si>
    <t>役員等を兼任している他の建設業許可業者は、次のとおりです。</t>
    <rPh sb="12" eb="15">
      <t>ケンセツギョウ</t>
    </rPh>
    <rPh sb="15" eb="17">
      <t>キョカ</t>
    </rPh>
    <rPh sb="17" eb="19">
      <t>ギョウシャ</t>
    </rPh>
    <phoneticPr fontId="3"/>
  </si>
  <si>
    <t>４　人的関係（親族関係）のある他の建設業許可業者</t>
    <rPh sb="7" eb="9">
      <t>シンゾク</t>
    </rPh>
    <rPh sb="9" eb="11">
      <t>カンケイ</t>
    </rPh>
    <rPh sb="17" eb="20">
      <t>ケンセツギョウ</t>
    </rPh>
    <rPh sb="20" eb="22">
      <t>キョカ</t>
    </rPh>
    <rPh sb="22" eb="24">
      <t>ギョウシャ</t>
    </rPh>
    <phoneticPr fontId="3"/>
  </si>
  <si>
    <t>役員等が夫婦又は親子・兄弟姉妹（住所地が同一の場合に限る。）の関係にある他の建設業許可業者は、次のとおりです。</t>
    <rPh sb="38" eb="41">
      <t>ケンセツギョウ</t>
    </rPh>
    <rPh sb="41" eb="43">
      <t>キョカ</t>
    </rPh>
    <rPh sb="43" eb="45">
      <t>ギョウシャ</t>
    </rPh>
    <phoneticPr fontId="3"/>
  </si>
  <si>
    <t>１　同族（資本関係又は人的関係）にあたる他の建設業許可業者の有無</t>
    <rPh sb="2" eb="4">
      <t>ドウゾク</t>
    </rPh>
    <rPh sb="9" eb="10">
      <t>マタ</t>
    </rPh>
    <rPh sb="11" eb="13">
      <t>ジンテキ</t>
    </rPh>
    <rPh sb="13" eb="15">
      <t>カンケイ</t>
    </rPh>
    <rPh sb="30" eb="32">
      <t>ウム</t>
    </rPh>
    <phoneticPr fontId="3"/>
  </si>
  <si>
    <t>２　資本関係のある他の建設業許可業者</t>
    <phoneticPr fontId="3"/>
  </si>
  <si>
    <t>①　会社法施行規則第３条に規定する親会社等の関係にある他の建設業許可業者者は、次のとおりです。</t>
    <rPh sb="2" eb="5">
      <t>カイシャホウ</t>
    </rPh>
    <rPh sb="5" eb="7">
      <t>シコウ</t>
    </rPh>
    <rPh sb="7" eb="9">
      <t>キソク</t>
    </rPh>
    <rPh sb="9" eb="10">
      <t>ダイ</t>
    </rPh>
    <rPh sb="11" eb="12">
      <t>ジョウ</t>
    </rPh>
    <rPh sb="13" eb="15">
      <t>キテイ</t>
    </rPh>
    <rPh sb="20" eb="21">
      <t>トウ</t>
    </rPh>
    <phoneticPr fontId="3"/>
  </si>
  <si>
    <t>①　会社法施行規則第３条に規定する親会社等の関係にある建設業許可業者は、次のとおりです。</t>
    <rPh sb="2" eb="5">
      <t>カイシャホウ</t>
    </rPh>
    <rPh sb="5" eb="7">
      <t>シコウ</t>
    </rPh>
    <rPh sb="7" eb="9">
      <t>キソク</t>
    </rPh>
    <rPh sb="9" eb="10">
      <t>ダイ</t>
    </rPh>
    <rPh sb="11" eb="12">
      <t>ジョウ</t>
    </rPh>
    <rPh sb="13" eb="15">
      <t>キテイ</t>
    </rPh>
    <rPh sb="20" eb="21">
      <t>トウ</t>
    </rPh>
    <phoneticPr fontId="3"/>
  </si>
  <si>
    <t>３　人的関係（役員等の兼務）のある他の建設業許可業者</t>
    <rPh sb="7" eb="9">
      <t>ヤクイン</t>
    </rPh>
    <rPh sb="9" eb="10">
      <t>トウ</t>
    </rPh>
    <rPh sb="11" eb="13">
      <t>ケンム</t>
    </rPh>
    <phoneticPr fontId="3"/>
  </si>
  <si>
    <t>役員等を兼任している他の建設業許可業者は、次のとおりです。</t>
    <phoneticPr fontId="3"/>
  </si>
  <si>
    <t>４　人的関係（親族関係）のある他の建設業許可業者</t>
    <rPh sb="7" eb="9">
      <t>シンゾク</t>
    </rPh>
    <rPh sb="9" eb="11">
      <t>カンケイ</t>
    </rPh>
    <phoneticPr fontId="3"/>
  </si>
  <si>
    <t>役員等が夫婦又は親子・兄弟姉妹（住所地が同一の場合に限る。）の関係にある他の建設業許可業者は、次のとおりです。</t>
    <phoneticPr fontId="3"/>
  </si>
  <si>
    <t>例</t>
    <rPh sb="0" eb="1">
      <t>レイ</t>
    </rPh>
    <phoneticPr fontId="3"/>
  </si>
  <si>
    <t>Ⅰ　「親会社」又は「子会社」の関係にあるとは、次のような場合です。</t>
    <phoneticPr fontId="3"/>
  </si>
  <si>
    <t>Ⅱ　「親会社を同じくする子会社同士の関係」とは、次のような場合です。</t>
    <phoneticPr fontId="3"/>
  </si>
  <si>
    <t>Ⅲ　「人的関係」のある者とは、次のような場合です。</t>
    <phoneticPr fontId="3"/>
  </si>
  <si>
    <t>５　添付書類</t>
    <rPh sb="2" eb="4">
      <t>テンプ</t>
    </rPh>
    <rPh sb="4" eb="6">
      <t>ショルイ</t>
    </rPh>
    <phoneticPr fontId="3"/>
  </si>
  <si>
    <t>以下の書類のいずれかを添付して提出してください。</t>
    <rPh sb="0" eb="2">
      <t>イカ</t>
    </rPh>
    <rPh sb="3" eb="5">
      <t>ショルイ</t>
    </rPh>
    <rPh sb="11" eb="13">
      <t>テンプ</t>
    </rPh>
    <rPh sb="15" eb="17">
      <t>テイシュツ</t>
    </rPh>
    <phoneticPr fontId="3"/>
  </si>
  <si>
    <t>①　法人税申告書別表２「同族関係者等の判定に関する明細書」の写し</t>
    <phoneticPr fontId="3"/>
  </si>
  <si>
    <t>②　会社法第１２１条に規定する株主名簿</t>
    <phoneticPr fontId="3"/>
  </si>
  <si>
    <t>↓↓↓↓↓↓↓↓↓↓↓↓↓↓↓↓↓↓↓↓↓↓↓↓↓↓↓↓↓↓↓↓↓↓↓↓↓↓↓↓↓↓↓↓↓↓↓↓↓↓↓↓↓↓↓</t>
    <phoneticPr fontId="3"/>
  </si>
  <si>
    <r>
      <t>　資本関係又は人的関係のある他の</t>
    </r>
    <r>
      <rPr>
        <u val="double"/>
        <sz val="12"/>
        <color rgb="FFFF0000"/>
        <rFont val="ＭＳ Ｐ明朝"/>
        <family val="1"/>
        <charset val="128"/>
      </rPr>
      <t>建設業許可業者</t>
    </r>
    <r>
      <rPr>
        <sz val="12"/>
        <color indexed="8"/>
        <rFont val="ＭＳ Ｐ明朝"/>
        <family val="1"/>
        <charset val="128"/>
      </rPr>
      <t>について、次のとおり申告します。</t>
    </r>
    <rPh sb="14" eb="15">
      <t>タ</t>
    </rPh>
    <rPh sb="16" eb="19">
      <t>ケンセツギョウ</t>
    </rPh>
    <rPh sb="19" eb="21">
      <t>キョカ</t>
    </rPh>
    <rPh sb="21" eb="22">
      <t>ギョウ</t>
    </rPh>
    <rPh sb="22" eb="23">
      <t>シャ</t>
    </rPh>
    <phoneticPr fontId="3"/>
  </si>
  <si>
    <t>１　経営事項審査を受けている業種を塗りつぶしてください。</t>
    <rPh sb="2" eb="4">
      <t>ケイエイ</t>
    </rPh>
    <rPh sb="4" eb="6">
      <t>ジコウ</t>
    </rPh>
    <rPh sb="6" eb="8">
      <t>シンサ</t>
    </rPh>
    <rPh sb="9" eb="10">
      <t>ウ</t>
    </rPh>
    <rPh sb="14" eb="16">
      <t>ギョウシュ</t>
    </rPh>
    <rPh sb="17" eb="18">
      <t>ヌ</t>
    </rPh>
    <phoneticPr fontId="4"/>
  </si>
  <si>
    <t>支店等の名称</t>
    <rPh sb="0" eb="2">
      <t>シテン</t>
    </rPh>
    <rPh sb="2" eb="3">
      <t>トウ</t>
    </rPh>
    <phoneticPr fontId="3"/>
  </si>
  <si>
    <t>受任者職氏名</t>
    <rPh sb="0" eb="2">
      <t>ジュニン</t>
    </rPh>
    <phoneticPr fontId="3"/>
  </si>
  <si>
    <t>私は、次の者を代理人と定め、下記の権限を委任します。</t>
    <rPh sb="3" eb="4">
      <t>ツギ</t>
    </rPh>
    <rPh sb="7" eb="10">
      <t>ダイリニン</t>
    </rPh>
    <rPh sb="11" eb="12">
      <t>サダ</t>
    </rPh>
    <rPh sb="14" eb="16">
      <t>カキ</t>
    </rPh>
    <phoneticPr fontId="3"/>
  </si>
  <si>
    <t>委　任　状</t>
    <phoneticPr fontId="4"/>
  </si>
  <si>
    <t>（５）</t>
    <phoneticPr fontId="3"/>
  </si>
  <si>
    <t>（６）</t>
    <phoneticPr fontId="3"/>
  </si>
  <si>
    <t>社会保険（健康保険・厚生年金）に加入していること</t>
    <phoneticPr fontId="3"/>
  </si>
  <si>
    <t>※　個人事業主で、社会保険加入義務のない者を除く。</t>
    <rPh sb="2" eb="4">
      <t>コジン</t>
    </rPh>
    <rPh sb="4" eb="7">
      <t>ジギョウヌシ</t>
    </rPh>
    <rPh sb="9" eb="11">
      <t>シャカイ</t>
    </rPh>
    <rPh sb="11" eb="13">
      <t>ホケン</t>
    </rPh>
    <rPh sb="13" eb="15">
      <t>カニュウ</t>
    </rPh>
    <rPh sb="15" eb="17">
      <t>ギム</t>
    </rPh>
    <rPh sb="20" eb="21">
      <t>モノ</t>
    </rPh>
    <rPh sb="22" eb="23">
      <t>ノゾ</t>
    </rPh>
    <phoneticPr fontId="3"/>
  </si>
  <si>
    <t>19</t>
    <phoneticPr fontId="3"/>
  </si>
  <si>
    <t>所　　在　　地</t>
    <phoneticPr fontId="3"/>
  </si>
  <si>
    <t>自社の親会社にあたる者</t>
    <rPh sb="0" eb="2">
      <t>ジシャ</t>
    </rPh>
    <phoneticPr fontId="3"/>
  </si>
  <si>
    <t>自社の子会社にあたる者</t>
    <rPh sb="0" eb="2">
      <t>ジシャ</t>
    </rPh>
    <phoneticPr fontId="3"/>
  </si>
  <si>
    <t>　同族関係に該当する者がいない場合、これ以降の記入は不要ですが、法人の場合は下記５の添付書類の提出は必要です。</t>
    <rPh sb="1" eb="3">
      <t>ドウゾク</t>
    </rPh>
    <rPh sb="3" eb="5">
      <t>カンケイ</t>
    </rPh>
    <rPh sb="6" eb="8">
      <t>ガイトウ</t>
    </rPh>
    <rPh sb="10" eb="11">
      <t>モノ</t>
    </rPh>
    <rPh sb="15" eb="17">
      <t>バアイ</t>
    </rPh>
    <rPh sb="20" eb="22">
      <t>イコウ</t>
    </rPh>
    <rPh sb="23" eb="25">
      <t>キニュウ</t>
    </rPh>
    <rPh sb="26" eb="28">
      <t>フヨウ</t>
    </rPh>
    <rPh sb="32" eb="34">
      <t>ホウジン</t>
    </rPh>
    <rPh sb="35" eb="37">
      <t>バアイ</t>
    </rPh>
    <rPh sb="38" eb="40">
      <t>カキ</t>
    </rPh>
    <rPh sb="42" eb="44">
      <t>テンプ</t>
    </rPh>
    <rPh sb="44" eb="46">
      <t>ショルイ</t>
    </rPh>
    <rPh sb="47" eb="49">
      <t>テイシュツ</t>
    </rPh>
    <rPh sb="50" eb="52">
      <t>ヒツヨウ</t>
    </rPh>
    <phoneticPr fontId="3"/>
  </si>
  <si>
    <t>建設業に係る許可書又は許可証明書</t>
    <rPh sb="0" eb="3">
      <t>ケンセツギョウ</t>
    </rPh>
    <rPh sb="4" eb="5">
      <t>カカ</t>
    </rPh>
    <phoneticPr fontId="4"/>
  </si>
  <si>
    <t>資本関係又は人的関係に関する申告書</t>
    <phoneticPr fontId="3"/>
  </si>
  <si>
    <t>▲</t>
    <phoneticPr fontId="3"/>
  </si>
  <si>
    <t>代表者氏名</t>
    <rPh sb="0" eb="3">
      <t>ダイヒョウシャ</t>
    </rPh>
    <rPh sb="3" eb="5">
      <t>シメイ</t>
    </rPh>
    <phoneticPr fontId="3"/>
  </si>
  <si>
    <t>様</t>
    <rPh sb="0" eb="1">
      <t>サマ</t>
    </rPh>
    <phoneticPr fontId="3"/>
  </si>
  <si>
    <t>（１）</t>
    <phoneticPr fontId="3"/>
  </si>
  <si>
    <t>　審査の結果、競争入札参加資格者と決定した場合は、本市の競争入札参加資格者名簿に登載し、都城市ホームページにて公表します。</t>
    <rPh sb="1" eb="3">
      <t>シンサ</t>
    </rPh>
    <rPh sb="4" eb="6">
      <t>ケッカ</t>
    </rPh>
    <rPh sb="7" eb="9">
      <t>キョウソウ</t>
    </rPh>
    <rPh sb="9" eb="11">
      <t>ニュウサツ</t>
    </rPh>
    <rPh sb="11" eb="13">
      <t>サンカ</t>
    </rPh>
    <rPh sb="13" eb="16">
      <t>シカクシャ</t>
    </rPh>
    <rPh sb="17" eb="19">
      <t>ケッテイ</t>
    </rPh>
    <rPh sb="21" eb="23">
      <t>バアイ</t>
    </rPh>
    <rPh sb="25" eb="26">
      <t>ホン</t>
    </rPh>
    <rPh sb="26" eb="27">
      <t>シ</t>
    </rPh>
    <rPh sb="28" eb="30">
      <t>キョウソウ</t>
    </rPh>
    <rPh sb="30" eb="32">
      <t>ニュウサツ</t>
    </rPh>
    <rPh sb="32" eb="34">
      <t>サンカ</t>
    </rPh>
    <rPh sb="34" eb="37">
      <t>シカクシャ</t>
    </rPh>
    <rPh sb="37" eb="39">
      <t>メイボ</t>
    </rPh>
    <rPh sb="40" eb="42">
      <t>トウサイ</t>
    </rPh>
    <rPh sb="44" eb="47">
      <t>ミヤコノジョウシ</t>
    </rPh>
    <rPh sb="55" eb="57">
      <t>コウヒョウ</t>
    </rPh>
    <phoneticPr fontId="3"/>
  </si>
  <si>
    <t>（２）</t>
  </si>
  <si>
    <t>都城市総務部契約課</t>
    <rPh sb="0" eb="3">
      <t>ミヤコノジョウシ</t>
    </rPh>
    <rPh sb="3" eb="5">
      <t>ソウム</t>
    </rPh>
    <rPh sb="5" eb="6">
      <t>ブ</t>
    </rPh>
    <rPh sb="6" eb="8">
      <t>ケイヤク</t>
    </rPh>
    <rPh sb="8" eb="9">
      <t>カ</t>
    </rPh>
    <phoneticPr fontId="3"/>
  </si>
  <si>
    <t>　〒８８５－８５５５</t>
    <phoneticPr fontId="3"/>
  </si>
  <si>
    <t>　宮崎県都城市姫城町６街区２１号</t>
    <rPh sb="1" eb="4">
      <t>ミヤザキケン</t>
    </rPh>
    <rPh sb="4" eb="7">
      <t>ミヤコノジョウシ</t>
    </rPh>
    <rPh sb="7" eb="8">
      <t>ヒメ</t>
    </rPh>
    <rPh sb="8" eb="9">
      <t>シロ</t>
    </rPh>
    <rPh sb="9" eb="10">
      <t>マチ</t>
    </rPh>
    <rPh sb="11" eb="13">
      <t>ガイク</t>
    </rPh>
    <rPh sb="15" eb="16">
      <t>ゴウ</t>
    </rPh>
    <phoneticPr fontId="3"/>
  </si>
  <si>
    <t>　電話：０９８６－２３－２１２２</t>
    <rPh sb="1" eb="3">
      <t>デンワ</t>
    </rPh>
    <phoneticPr fontId="3"/>
  </si>
  <si>
    <t>受付票【建設工事　都城市】</t>
    <rPh sb="0" eb="2">
      <t>ウケツ</t>
    </rPh>
    <rPh sb="2" eb="3">
      <t>ヒョウ</t>
    </rPh>
    <rPh sb="4" eb="6">
      <t>ケンセツ</t>
    </rPh>
    <rPh sb="6" eb="8">
      <t>コウジ</t>
    </rPh>
    <rPh sb="9" eb="12">
      <t>ミヤコノジョウシ</t>
    </rPh>
    <phoneticPr fontId="3"/>
  </si>
  <si>
    <t>受付印</t>
    <rPh sb="0" eb="2">
      <t>ウケツケ</t>
    </rPh>
    <rPh sb="2" eb="3">
      <t>イン</t>
    </rPh>
    <phoneticPr fontId="3"/>
  </si>
  <si>
    <t>受付票
　※　申請書の受領確認を希望する場合は、『返信用封筒』に切手を貼付の上提出してください。
　※　切手が貼付されていない場合は、送付できませんので御了承ください。
　※　本書類を使用せずに、返信用の官製はがきを提出していただくことも可能です。</t>
    <rPh sb="0" eb="2">
      <t>ウケツケ</t>
    </rPh>
    <rPh sb="2" eb="3">
      <t>ヒョウ</t>
    </rPh>
    <rPh sb="7" eb="9">
      <t>シンセイ</t>
    </rPh>
    <rPh sb="9" eb="10">
      <t>ショ</t>
    </rPh>
    <rPh sb="11" eb="13">
      <t>ジュリョウ</t>
    </rPh>
    <rPh sb="13" eb="15">
      <t>カクニン</t>
    </rPh>
    <rPh sb="16" eb="18">
      <t>キボウ</t>
    </rPh>
    <rPh sb="20" eb="22">
      <t>バアイ</t>
    </rPh>
    <rPh sb="25" eb="28">
      <t>ヘンシンヨウ</t>
    </rPh>
    <rPh sb="28" eb="30">
      <t>フウトウ</t>
    </rPh>
    <rPh sb="32" eb="34">
      <t>キッテ</t>
    </rPh>
    <rPh sb="35" eb="37">
      <t>テンプ</t>
    </rPh>
    <rPh sb="38" eb="39">
      <t>ウエ</t>
    </rPh>
    <rPh sb="39" eb="41">
      <t>テイシュツ</t>
    </rPh>
    <rPh sb="52" eb="54">
      <t>キッテ</t>
    </rPh>
    <rPh sb="55" eb="57">
      <t>テンプ</t>
    </rPh>
    <rPh sb="63" eb="65">
      <t>バアイ</t>
    </rPh>
    <rPh sb="67" eb="69">
      <t>ソウフ</t>
    </rPh>
    <rPh sb="76" eb="77">
      <t>ゴ</t>
    </rPh>
    <rPh sb="77" eb="79">
      <t>リョウショウ</t>
    </rPh>
    <rPh sb="88" eb="89">
      <t>ホン</t>
    </rPh>
    <rPh sb="89" eb="91">
      <t>ショルイ</t>
    </rPh>
    <rPh sb="92" eb="94">
      <t>シヨウ</t>
    </rPh>
    <rPh sb="98" eb="101">
      <t>ヘンシンヨウ</t>
    </rPh>
    <rPh sb="102" eb="104">
      <t>カンセイ</t>
    </rPh>
    <rPh sb="108" eb="110">
      <t>テイシュツ</t>
    </rPh>
    <rPh sb="119" eb="121">
      <t>カノウ</t>
    </rPh>
    <phoneticPr fontId="3"/>
  </si>
  <si>
    <t>希望者</t>
    <rPh sb="0" eb="3">
      <t>キボウシャ</t>
    </rPh>
    <phoneticPr fontId="3"/>
  </si>
  <si>
    <t>提出書類に不備がある場合は名簿登載されませんので注意してください。</t>
    <rPh sb="13" eb="15">
      <t>メイボ</t>
    </rPh>
    <rPh sb="15" eb="17">
      <t>トウサイ</t>
    </rPh>
    <phoneticPr fontId="3"/>
  </si>
  <si>
    <t>　※　受付しても申請書に不備がある場合は、名簿登載されません。
　※　書類に不備がある場合は御連絡しますが、受付期間内に不備が改善されない
　　場合は、名簿登載されませんので、御注意ください。</t>
    <rPh sb="3" eb="5">
      <t>ウケツケ</t>
    </rPh>
    <rPh sb="8" eb="10">
      <t>シンセイ</t>
    </rPh>
    <rPh sb="10" eb="11">
      <t>ショ</t>
    </rPh>
    <rPh sb="12" eb="14">
      <t>フビ</t>
    </rPh>
    <rPh sb="17" eb="19">
      <t>バアイ</t>
    </rPh>
    <rPh sb="21" eb="23">
      <t>メイボ</t>
    </rPh>
    <rPh sb="23" eb="25">
      <t>トウサイ</t>
    </rPh>
    <rPh sb="35" eb="37">
      <t>ショルイ</t>
    </rPh>
    <rPh sb="38" eb="40">
      <t>フビ</t>
    </rPh>
    <rPh sb="43" eb="45">
      <t>バアイ</t>
    </rPh>
    <rPh sb="46" eb="49">
      <t>ゴレンラク</t>
    </rPh>
    <rPh sb="54" eb="56">
      <t>ウケツケ</t>
    </rPh>
    <rPh sb="56" eb="58">
      <t>キカン</t>
    </rPh>
    <rPh sb="58" eb="59">
      <t>ナイ</t>
    </rPh>
    <rPh sb="60" eb="62">
      <t>フビ</t>
    </rPh>
    <rPh sb="63" eb="65">
      <t>カイゼン</t>
    </rPh>
    <rPh sb="72" eb="74">
      <t>バアイ</t>
    </rPh>
    <rPh sb="76" eb="78">
      <t>メイボ</t>
    </rPh>
    <rPh sb="78" eb="80">
      <t>トウサイ</t>
    </rPh>
    <rPh sb="88" eb="91">
      <t>ゴチュウイ</t>
    </rPh>
    <phoneticPr fontId="3"/>
  </si>
  <si>
    <r>
      <t>委任状
　</t>
    </r>
    <r>
      <rPr>
        <sz val="10.5"/>
        <color rgb="FFFF0000"/>
        <rFont val="ＭＳ 明朝"/>
        <family val="1"/>
        <charset val="128"/>
      </rPr>
      <t>※　委任のない場合は不要。
　※　委任先は１つまでとします。</t>
    </r>
    <rPh sb="0" eb="3">
      <t>イニンジョウ</t>
    </rPh>
    <rPh sb="7" eb="9">
      <t>イニン</t>
    </rPh>
    <rPh sb="12" eb="14">
      <t>バアイ</t>
    </rPh>
    <rPh sb="15" eb="17">
      <t>フヨウ</t>
    </rPh>
    <rPh sb="22" eb="24">
      <t>イニン</t>
    </rPh>
    <rPh sb="24" eb="25">
      <t>サキ</t>
    </rPh>
    <phoneticPr fontId="3"/>
  </si>
  <si>
    <t>委任状の有無</t>
    <rPh sb="0" eb="3">
      <t>イニンジョウ</t>
    </rPh>
    <rPh sb="4" eb="6">
      <t>ウム</t>
    </rPh>
    <phoneticPr fontId="3"/>
  </si>
  <si>
    <t>29　解体</t>
    <phoneticPr fontId="3"/>
  </si>
  <si>
    <t>都城市総務部契約課　工事契約担当　☎ ０９８６－２３－２１２２（直通）</t>
    <rPh sb="10" eb="12">
      <t>コウジ</t>
    </rPh>
    <rPh sb="12" eb="14">
      <t>ケイヤク</t>
    </rPh>
    <rPh sb="14" eb="16">
      <t>タントウ</t>
    </rPh>
    <phoneticPr fontId="3"/>
  </si>
  <si>
    <t>都城市長　宛て</t>
    <rPh sb="0" eb="1">
      <t>ミヤコ</t>
    </rPh>
    <rPh sb="1" eb="2">
      <t>シロ</t>
    </rPh>
    <rPh sb="2" eb="3">
      <t>シ</t>
    </rPh>
    <rPh sb="3" eb="4">
      <t>チョウ</t>
    </rPh>
    <rPh sb="5" eb="6">
      <t>ア</t>
    </rPh>
    <phoneticPr fontId="3"/>
  </si>
  <si>
    <t>商号又は名称</t>
    <rPh sb="2" eb="3">
      <t>マタ</t>
    </rPh>
    <rPh sb="4" eb="6">
      <t>メイショウ</t>
    </rPh>
    <phoneticPr fontId="3"/>
  </si>
  <si>
    <t>役員等名簿（入札参加事業者等確認書）</t>
    <rPh sb="0" eb="3">
      <t>ヤクイントウ</t>
    </rPh>
    <rPh sb="3" eb="5">
      <t>メイボ</t>
    </rPh>
    <rPh sb="6" eb="8">
      <t>ニュウサツ</t>
    </rPh>
    <rPh sb="8" eb="10">
      <t>サンカ</t>
    </rPh>
    <rPh sb="10" eb="13">
      <t>ジギョウシャ</t>
    </rPh>
    <rPh sb="13" eb="14">
      <t>トウ</t>
    </rPh>
    <rPh sb="14" eb="17">
      <t>カクニンショ</t>
    </rPh>
    <phoneticPr fontId="3"/>
  </si>
  <si>
    <t>　次のとおり役員等名簿を提出します。本書面の記載事項は、事実に相違ありません。</t>
    <rPh sb="1" eb="2">
      <t>ツギ</t>
    </rPh>
    <rPh sb="6" eb="9">
      <t>ヤクイントウ</t>
    </rPh>
    <rPh sb="9" eb="11">
      <t>メイボ</t>
    </rPh>
    <rPh sb="12" eb="14">
      <t>テイシュツ</t>
    </rPh>
    <rPh sb="18" eb="20">
      <t>ホンショ</t>
    </rPh>
    <rPh sb="20" eb="21">
      <t>メン</t>
    </rPh>
    <rPh sb="22" eb="24">
      <t>キサイ</t>
    </rPh>
    <rPh sb="24" eb="26">
      <t>ジコウ</t>
    </rPh>
    <rPh sb="28" eb="30">
      <t>ジジツ</t>
    </rPh>
    <rPh sb="31" eb="33">
      <t>ソウイ</t>
    </rPh>
    <phoneticPr fontId="3"/>
  </si>
  <si>
    <t>役員等</t>
    <rPh sb="0" eb="3">
      <t>ヤクイントウ</t>
    </rPh>
    <phoneticPr fontId="3"/>
  </si>
  <si>
    <t>No</t>
    <phoneticPr fontId="3"/>
  </si>
  <si>
    <t>フ　リ　ガ　ナ</t>
    <phoneticPr fontId="3"/>
  </si>
  <si>
    <t>生年月日（性別）</t>
    <rPh sb="0" eb="2">
      <t>セイネン</t>
    </rPh>
    <rPh sb="2" eb="4">
      <t>ガッピ</t>
    </rPh>
    <rPh sb="5" eb="7">
      <t>セイベツ</t>
    </rPh>
    <phoneticPr fontId="3"/>
  </si>
  <si>
    <t>住所（行政区まで）</t>
    <rPh sb="0" eb="1">
      <t>ジュウ</t>
    </rPh>
    <rPh sb="1" eb="2">
      <t>ショ</t>
    </rPh>
    <rPh sb="3" eb="6">
      <t>ギョウセイク</t>
    </rPh>
    <phoneticPr fontId="3"/>
  </si>
  <si>
    <t>氏　　　　　名</t>
    <rPh sb="0" eb="1">
      <t>シ</t>
    </rPh>
    <rPh sb="6" eb="7">
      <t>メイ</t>
    </rPh>
    <phoneticPr fontId="3"/>
  </si>
  <si>
    <t>役職又は名称</t>
    <rPh sb="0" eb="2">
      <t>ヤクショク</t>
    </rPh>
    <rPh sb="2" eb="3">
      <t>マタ</t>
    </rPh>
    <rPh sb="4" eb="6">
      <t>メイショウ</t>
    </rPh>
    <phoneticPr fontId="3"/>
  </si>
  <si>
    <t>（　　　）</t>
    <phoneticPr fontId="3"/>
  </si>
  <si>
    <t>（留意事項）</t>
    <rPh sb="1" eb="3">
      <t>リュウイ</t>
    </rPh>
    <rPh sb="3" eb="5">
      <t>ジコウ</t>
    </rPh>
    <phoneticPr fontId="3"/>
  </si>
  <si>
    <t>　本書面に記載されている個人情報については、必要な範囲において、競争の導入による公共サービスの改革に関する法律第１０条各号に規定されている欠格事由該当性の審査に利用します。また、所轄の警察署及び本市関係行政機関等に提供します。</t>
    <rPh sb="1" eb="3">
      <t>ホンショ</t>
    </rPh>
    <rPh sb="3" eb="4">
      <t>メン</t>
    </rPh>
    <rPh sb="5" eb="7">
      <t>キサイ</t>
    </rPh>
    <rPh sb="12" eb="14">
      <t>コジン</t>
    </rPh>
    <rPh sb="14" eb="16">
      <t>ジョウホウ</t>
    </rPh>
    <rPh sb="22" eb="24">
      <t>ヒツヨウ</t>
    </rPh>
    <rPh sb="25" eb="27">
      <t>ハンイ</t>
    </rPh>
    <rPh sb="32" eb="34">
      <t>キョウソウ</t>
    </rPh>
    <rPh sb="35" eb="37">
      <t>ドウニュウ</t>
    </rPh>
    <rPh sb="40" eb="42">
      <t>コウキョウ</t>
    </rPh>
    <rPh sb="47" eb="49">
      <t>カイカク</t>
    </rPh>
    <rPh sb="50" eb="51">
      <t>カン</t>
    </rPh>
    <rPh sb="53" eb="55">
      <t>ホウリツ</t>
    </rPh>
    <rPh sb="55" eb="56">
      <t>ダイ</t>
    </rPh>
    <rPh sb="58" eb="59">
      <t>ジョウ</t>
    </rPh>
    <rPh sb="59" eb="61">
      <t>カクゴウ</t>
    </rPh>
    <rPh sb="62" eb="64">
      <t>キテイ</t>
    </rPh>
    <rPh sb="69" eb="71">
      <t>ケッカク</t>
    </rPh>
    <rPh sb="71" eb="73">
      <t>ジユウ</t>
    </rPh>
    <rPh sb="73" eb="76">
      <t>ガイトウセイ</t>
    </rPh>
    <rPh sb="77" eb="79">
      <t>シンサ</t>
    </rPh>
    <rPh sb="80" eb="82">
      <t>リヨウ</t>
    </rPh>
    <rPh sb="89" eb="91">
      <t>ショカツ</t>
    </rPh>
    <rPh sb="92" eb="95">
      <t>ケイサツショ</t>
    </rPh>
    <rPh sb="95" eb="96">
      <t>オヨ</t>
    </rPh>
    <rPh sb="97" eb="98">
      <t>ホン</t>
    </rPh>
    <rPh sb="98" eb="99">
      <t>シ</t>
    </rPh>
    <rPh sb="99" eb="101">
      <t>カンケイ</t>
    </rPh>
    <rPh sb="101" eb="103">
      <t>ギョウセイ</t>
    </rPh>
    <rPh sb="103" eb="106">
      <t>キカントウ</t>
    </rPh>
    <rPh sb="107" eb="109">
      <t>テイキョウ</t>
    </rPh>
    <phoneticPr fontId="3"/>
  </si>
  <si>
    <r>
      <t>　法人は、役員（理事、取締役、執行役、業務を執行する社員、又はこれらに準ずる者）及び役員と同等以上の支配力を有する者を記載し、</t>
    </r>
    <r>
      <rPr>
        <u/>
        <sz val="11"/>
        <color indexed="8"/>
        <rFont val="ＭＳ Ｐ明朝"/>
        <family val="1"/>
        <charset val="128"/>
      </rPr>
      <t>個人事業者は代表者（事業主）を記載してください。</t>
    </r>
    <r>
      <rPr>
        <sz val="11"/>
        <color indexed="8"/>
        <rFont val="ＭＳ Ｐ明朝"/>
        <family val="1"/>
        <charset val="128"/>
      </rPr>
      <t>また、</t>
    </r>
    <r>
      <rPr>
        <u/>
        <sz val="11"/>
        <color indexed="8"/>
        <rFont val="ＭＳ Ｐ明朝"/>
        <family val="1"/>
        <charset val="128"/>
      </rPr>
      <t>入札、契約等の業務を委任する場合は、委任を受けた支店長、営業所長その他これらに類する者も記載してください。</t>
    </r>
    <rPh sb="1" eb="3">
      <t>ホウジン</t>
    </rPh>
    <rPh sb="59" eb="61">
      <t>キサイ</t>
    </rPh>
    <rPh sb="63" eb="65">
      <t>コジン</t>
    </rPh>
    <rPh sb="65" eb="68">
      <t>ジギョウシャ</t>
    </rPh>
    <rPh sb="69" eb="72">
      <t>ダイヒョウシャ</t>
    </rPh>
    <rPh sb="73" eb="76">
      <t>ジギョウヌシ</t>
    </rPh>
    <phoneticPr fontId="3"/>
  </si>
  <si>
    <t>○○</t>
    <phoneticPr fontId="3"/>
  </si>
  <si>
    <t>○○</t>
    <phoneticPr fontId="3"/>
  </si>
  <si>
    <t>○○</t>
    <phoneticPr fontId="3"/>
  </si>
  <si>
    <t>住　　　　　　所</t>
    <rPh sb="0" eb="1">
      <t>ジュウ</t>
    </rPh>
    <rPh sb="7" eb="8">
      <t>ショ</t>
    </rPh>
    <phoneticPr fontId="3"/>
  </si>
  <si>
    <t>○○県○○市○○町○○号○○番地</t>
    <phoneticPr fontId="3"/>
  </si>
  <si>
    <t>○○○○株式会社</t>
    <phoneticPr fontId="3"/>
  </si>
  <si>
    <t>代表取締役　○○　○○</t>
    <phoneticPr fontId="3"/>
  </si>
  <si>
    <t>　次のとおり役員等名簿を提出します。本書面の記載事項は、事実に相違ありません。
　また、役員等が暴力団等に該当するか否かを確認するために、役員等名簿に記載する個人情報を所轄の警察署長に照会すること及び本市関係行政機関等に提出することを確認します。</t>
    <rPh sb="1" eb="2">
      <t>ツギ</t>
    </rPh>
    <rPh sb="6" eb="9">
      <t>ヤクイントウ</t>
    </rPh>
    <rPh sb="9" eb="11">
      <t>メイボ</t>
    </rPh>
    <rPh sb="12" eb="14">
      <t>テイシュツ</t>
    </rPh>
    <rPh sb="18" eb="20">
      <t>ホンショ</t>
    </rPh>
    <rPh sb="20" eb="21">
      <t>メン</t>
    </rPh>
    <rPh sb="22" eb="24">
      <t>キサイ</t>
    </rPh>
    <rPh sb="24" eb="26">
      <t>ジコウ</t>
    </rPh>
    <rPh sb="28" eb="30">
      <t>ジジツ</t>
    </rPh>
    <rPh sb="31" eb="33">
      <t>ソウイ</t>
    </rPh>
    <rPh sb="44" eb="47">
      <t>ヤクイントウ</t>
    </rPh>
    <rPh sb="48" eb="52">
      <t>ボウリョクダントウ</t>
    </rPh>
    <rPh sb="53" eb="55">
      <t>ガイトウ</t>
    </rPh>
    <rPh sb="58" eb="59">
      <t>イナ</t>
    </rPh>
    <rPh sb="61" eb="63">
      <t>カクニン</t>
    </rPh>
    <rPh sb="69" eb="72">
      <t>ヤクイントウ</t>
    </rPh>
    <rPh sb="72" eb="74">
      <t>メイボ</t>
    </rPh>
    <rPh sb="75" eb="77">
      <t>キサイ</t>
    </rPh>
    <rPh sb="79" eb="81">
      <t>コジン</t>
    </rPh>
    <rPh sb="81" eb="83">
      <t>ジョウホウ</t>
    </rPh>
    <rPh sb="84" eb="86">
      <t>ショカツ</t>
    </rPh>
    <rPh sb="87" eb="89">
      <t>ケイサツ</t>
    </rPh>
    <rPh sb="89" eb="91">
      <t>ショチョウ</t>
    </rPh>
    <rPh sb="92" eb="94">
      <t>ショウカイ</t>
    </rPh>
    <rPh sb="98" eb="99">
      <t>オヨ</t>
    </rPh>
    <rPh sb="100" eb="101">
      <t>ホン</t>
    </rPh>
    <rPh sb="101" eb="102">
      <t>シ</t>
    </rPh>
    <rPh sb="102" eb="104">
      <t>カンケイ</t>
    </rPh>
    <rPh sb="104" eb="106">
      <t>ギョウセイ</t>
    </rPh>
    <rPh sb="106" eb="108">
      <t>キカン</t>
    </rPh>
    <rPh sb="108" eb="109">
      <t>トウ</t>
    </rPh>
    <rPh sb="110" eb="112">
      <t>テイシュツ</t>
    </rPh>
    <rPh sb="117" eb="119">
      <t>カクニン</t>
    </rPh>
    <phoneticPr fontId="3"/>
  </si>
  <si>
    <t>No</t>
    <phoneticPr fontId="3"/>
  </si>
  <si>
    <t>フ　リ　ガ　ナ</t>
    <phoneticPr fontId="3"/>
  </si>
  <si>
    <t>×××　××××</t>
    <phoneticPr fontId="3"/>
  </si>
  <si>
    <t>S○○.○.○</t>
    <phoneticPr fontId="3"/>
  </si>
  <si>
    <t>（　男　　）</t>
    <rPh sb="2" eb="3">
      <t>オトコ</t>
    </rPh>
    <phoneticPr fontId="3"/>
  </si>
  <si>
    <t>○○都○○区</t>
    <rPh sb="2" eb="3">
      <t>ミヤコ</t>
    </rPh>
    <rPh sb="5" eb="6">
      <t>ク</t>
    </rPh>
    <phoneticPr fontId="3"/>
  </si>
  <si>
    <t>○○　○○</t>
    <phoneticPr fontId="3"/>
  </si>
  <si>
    <t>代表取締役</t>
    <rPh sb="0" eb="5">
      <t>ダイヒョウ</t>
    </rPh>
    <phoneticPr fontId="3"/>
  </si>
  <si>
    <t>（　女　）</t>
    <rPh sb="2" eb="3">
      <t>オンナ</t>
    </rPh>
    <phoneticPr fontId="3"/>
  </si>
  <si>
    <t>○○県○○区</t>
    <rPh sb="2" eb="3">
      <t>ケン</t>
    </rPh>
    <rPh sb="5" eb="6">
      <t>ク</t>
    </rPh>
    <phoneticPr fontId="3"/>
  </si>
  <si>
    <t>△△　△△</t>
    <phoneticPr fontId="3"/>
  </si>
  <si>
    <t>（　男　）</t>
    <rPh sb="2" eb="3">
      <t>オトコ</t>
    </rPh>
    <phoneticPr fontId="3"/>
  </si>
  <si>
    <t>○○県○○市</t>
    <rPh sb="2" eb="3">
      <t>ケン</t>
    </rPh>
    <rPh sb="5" eb="6">
      <t>シ</t>
    </rPh>
    <phoneticPr fontId="3"/>
  </si>
  <si>
    <t>□□　□□</t>
    <phoneticPr fontId="3"/>
  </si>
  <si>
    <t>○○支店長</t>
    <rPh sb="2" eb="5">
      <t>シテンチョウ</t>
    </rPh>
    <phoneticPr fontId="3"/>
  </si>
  <si>
    <t>（　　　）</t>
    <phoneticPr fontId="3"/>
  </si>
  <si>
    <t>役員等名簿（入札参加事業者等確認書）</t>
    <rPh sb="0" eb="2">
      <t>ヤクイン</t>
    </rPh>
    <rPh sb="2" eb="3">
      <t>トウ</t>
    </rPh>
    <rPh sb="3" eb="5">
      <t>メイボ</t>
    </rPh>
    <rPh sb="6" eb="8">
      <t>ニュウサツ</t>
    </rPh>
    <rPh sb="8" eb="10">
      <t>サンカ</t>
    </rPh>
    <rPh sb="10" eb="13">
      <t>ジギョウシャ</t>
    </rPh>
    <rPh sb="13" eb="14">
      <t>トウ</t>
    </rPh>
    <rPh sb="14" eb="16">
      <t>カクニン</t>
    </rPh>
    <rPh sb="16" eb="17">
      <t>ショ</t>
    </rPh>
    <phoneticPr fontId="3"/>
  </si>
  <si>
    <t>　　　29　解体</t>
    <rPh sb="6" eb="8">
      <t>カイタイ</t>
    </rPh>
    <phoneticPr fontId="3"/>
  </si>
  <si>
    <r>
      <t>５　「登録希望情報」について</t>
    </r>
    <r>
      <rPr>
        <b/>
        <u/>
        <sz val="10"/>
        <color indexed="10"/>
        <rFont val="ＭＳ Ｐゴシック"/>
        <family val="3"/>
        <charset val="128"/>
      </rPr>
      <t>（登録希望する業種についてのみ記入してください。）</t>
    </r>
    <phoneticPr fontId="3"/>
  </si>
  <si>
    <t>　Ｆａｘ：０９８６－２３－６３１４</t>
    <phoneticPr fontId="3"/>
  </si>
  <si>
    <t>提出書類</t>
    <phoneticPr fontId="3"/>
  </si>
  <si>
    <t>６</t>
    <phoneticPr fontId="3"/>
  </si>
  <si>
    <t>７</t>
    <phoneticPr fontId="3"/>
  </si>
  <si>
    <t>８</t>
    <phoneticPr fontId="3"/>
  </si>
  <si>
    <t>提出上の留意事項</t>
    <phoneticPr fontId="3"/>
  </si>
  <si>
    <t>９</t>
    <phoneticPr fontId="3"/>
  </si>
  <si>
    <t>その他</t>
    <phoneticPr fontId="3"/>
  </si>
  <si>
    <t>１０</t>
    <phoneticPr fontId="3"/>
  </si>
  <si>
    <t>有効期間</t>
    <rPh sb="0" eb="2">
      <t>ユウコウ</t>
    </rPh>
    <rPh sb="2" eb="4">
      <t>キカン</t>
    </rPh>
    <phoneticPr fontId="3"/>
  </si>
  <si>
    <t>※　委任状を提出する場合は、使用印鑑届も必ず提出してください。</t>
    <rPh sb="6" eb="8">
      <t>テイシュツ</t>
    </rPh>
    <rPh sb="10" eb="12">
      <t>バアイ</t>
    </rPh>
    <rPh sb="14" eb="16">
      <t>シヨウ</t>
    </rPh>
    <rPh sb="16" eb="18">
      <t>インカン</t>
    </rPh>
    <rPh sb="18" eb="19">
      <t>トド</t>
    </rPh>
    <rPh sb="20" eb="21">
      <t>カナラ</t>
    </rPh>
    <rPh sb="22" eb="24">
      <t>テイシュツ</t>
    </rPh>
    <phoneticPr fontId="3"/>
  </si>
  <si>
    <t>←印は、実印を押印してください。</t>
    <rPh sb="1" eb="2">
      <t>イン</t>
    </rPh>
    <rPh sb="4" eb="6">
      <t>ジツイン</t>
    </rPh>
    <rPh sb="7" eb="9">
      <t>オウイン</t>
    </rPh>
    <phoneticPr fontId="3"/>
  </si>
  <si>
    <t>①　６　「関連団体の加入状況」について（市内業者のみ）において、災害協定を締結している場合は、有に「レ」を入れてください。</t>
    <rPh sb="32" eb="34">
      <t>サイガイ</t>
    </rPh>
    <rPh sb="34" eb="36">
      <t>キョウテイ</t>
    </rPh>
    <rPh sb="37" eb="39">
      <t>テイケツ</t>
    </rPh>
    <rPh sb="43" eb="45">
      <t>バアイ</t>
    </rPh>
    <rPh sb="47" eb="48">
      <t>アリ</t>
    </rPh>
    <phoneticPr fontId="3"/>
  </si>
  <si>
    <t>②　別シート「１２　資本関係又は人的関係に関する申告書」において、同族会社に該当する会社がある場合は、有に「レ」を入れてください。</t>
    <rPh sb="2" eb="3">
      <t>ベツ</t>
    </rPh>
    <rPh sb="33" eb="35">
      <t>ドウゾク</t>
    </rPh>
    <rPh sb="35" eb="37">
      <t>カイシャ</t>
    </rPh>
    <rPh sb="38" eb="40">
      <t>ガイトウ</t>
    </rPh>
    <rPh sb="42" eb="44">
      <t>カイシャ</t>
    </rPh>
    <rPh sb="47" eb="49">
      <t>バアイ</t>
    </rPh>
    <rPh sb="51" eb="52">
      <t>アリ</t>
    </rPh>
    <phoneticPr fontId="3"/>
  </si>
  <si>
    <r>
      <t>都城市内にある支店等の建設業許可書又は許可証明書</t>
    </r>
    <r>
      <rPr>
        <b/>
        <sz val="10"/>
        <rFont val="ＭＳ 明朝"/>
        <family val="1"/>
        <charset val="128"/>
      </rPr>
      <t xml:space="preserve">
</t>
    </r>
    <r>
      <rPr>
        <sz val="10"/>
        <color rgb="FFFF0000"/>
        <rFont val="ＭＳ 明朝"/>
        <family val="1"/>
        <charset val="128"/>
      </rPr>
      <t>※　都城市内に本店以外の建設業の許可を有する営業所を有し、当該許可が県知事許可の場合のみ提出
※　県知事が交付する証明書で、都城市内にある営業所が建設業の許可を受けていることが確認できるもの</t>
    </r>
    <rPh sb="0" eb="4">
      <t>ミヤコノジョウシナイ</t>
    </rPh>
    <rPh sb="7" eb="10">
      <t>シテントウ</t>
    </rPh>
    <rPh sb="11" eb="14">
      <t>ケンセツギョウ</t>
    </rPh>
    <rPh sb="27" eb="31">
      <t>ミヤコノジョウシナイ</t>
    </rPh>
    <rPh sb="32" eb="34">
      <t>ホンテン</t>
    </rPh>
    <rPh sb="34" eb="36">
      <t>イガイ</t>
    </rPh>
    <rPh sb="37" eb="40">
      <t>ケンセツギョウ</t>
    </rPh>
    <rPh sb="41" eb="43">
      <t>キョカ</t>
    </rPh>
    <rPh sb="44" eb="45">
      <t>ユウ</t>
    </rPh>
    <rPh sb="47" eb="50">
      <t>エイギョウショ</t>
    </rPh>
    <rPh sb="51" eb="52">
      <t>ユウ</t>
    </rPh>
    <rPh sb="54" eb="56">
      <t>トウガイ</t>
    </rPh>
    <rPh sb="56" eb="58">
      <t>キョカ</t>
    </rPh>
    <rPh sb="59" eb="62">
      <t>ケンチジ</t>
    </rPh>
    <rPh sb="62" eb="64">
      <t>キョカ</t>
    </rPh>
    <rPh sb="65" eb="67">
      <t>バアイ</t>
    </rPh>
    <rPh sb="69" eb="71">
      <t>テイシュツ</t>
    </rPh>
    <rPh sb="74" eb="77">
      <t>ケンチジ</t>
    </rPh>
    <rPh sb="78" eb="80">
      <t>コウフ</t>
    </rPh>
    <rPh sb="82" eb="85">
      <t>ショウメイショ</t>
    </rPh>
    <rPh sb="87" eb="91">
      <t>ミヤコノジョウシナイ</t>
    </rPh>
    <rPh sb="94" eb="97">
      <t>エイギョウショ</t>
    </rPh>
    <rPh sb="98" eb="101">
      <t>ケンセツギョウ</t>
    </rPh>
    <rPh sb="102" eb="104">
      <t>キョカ</t>
    </rPh>
    <rPh sb="105" eb="106">
      <t>ウ</t>
    </rPh>
    <rPh sb="113" eb="115">
      <t>カクニン</t>
    </rPh>
    <phoneticPr fontId="4"/>
  </si>
  <si>
    <t>　　（１）法人名と代表者名(職名)が一体となった印鑑</t>
    <rPh sb="5" eb="7">
      <t>ホウジン</t>
    </rPh>
    <rPh sb="7" eb="8">
      <t>メイ</t>
    </rPh>
    <rPh sb="9" eb="12">
      <t>ダイヒョウシャ</t>
    </rPh>
    <rPh sb="12" eb="13">
      <t>メイ</t>
    </rPh>
    <rPh sb="14" eb="16">
      <t>ショクメイ</t>
    </rPh>
    <rPh sb="18" eb="20">
      <t>イッタイ</t>
    </rPh>
    <rPh sb="24" eb="26">
      <t>インカン</t>
    </rPh>
    <phoneticPr fontId="3"/>
  </si>
  <si>
    <t>　　（２）社印と代表者個人印(両方必要)</t>
    <rPh sb="5" eb="7">
      <t>シャイン</t>
    </rPh>
    <rPh sb="8" eb="11">
      <t>ダイヒョウシャ</t>
    </rPh>
    <rPh sb="11" eb="13">
      <t>コジン</t>
    </rPh>
    <rPh sb="13" eb="14">
      <t>イン</t>
    </rPh>
    <rPh sb="15" eb="17">
      <t>リョウホウ</t>
    </rPh>
    <rPh sb="17" eb="19">
      <t>ヒツヨウ</t>
    </rPh>
    <phoneticPr fontId="3"/>
  </si>
  <si>
    <t>※　使用印鑑は、以下のいずれかを原則とします。</t>
    <rPh sb="2" eb="4">
      <t>シヨウ</t>
    </rPh>
    <rPh sb="4" eb="6">
      <t>インカン</t>
    </rPh>
    <rPh sb="8" eb="10">
      <t>イカ</t>
    </rPh>
    <rPh sb="16" eb="18">
      <t>ゲンソク</t>
    </rPh>
    <phoneticPr fontId="3"/>
  </si>
  <si>
    <t>※　委任する場合は、必ず提出してください。</t>
    <rPh sb="6" eb="8">
      <t>バアイ</t>
    </rPh>
    <rPh sb="12" eb="14">
      <t>テイシュツ</t>
    </rPh>
    <phoneticPr fontId="3"/>
  </si>
  <si>
    <t>令和</t>
    <rPh sb="0" eb="1">
      <t>レイ</t>
    </rPh>
    <rPh sb="1" eb="2">
      <t>ワ</t>
    </rPh>
    <phoneticPr fontId="3"/>
  </si>
  <si>
    <t>令和</t>
    <rPh sb="0" eb="1">
      <t>レイ</t>
    </rPh>
    <rPh sb="1" eb="2">
      <t>ワ</t>
    </rPh>
    <phoneticPr fontId="4"/>
  </si>
  <si>
    <t>管渠更生工事</t>
    <rPh sb="0" eb="1">
      <t>カン</t>
    </rPh>
    <rPh sb="1" eb="2">
      <t>ミゾ</t>
    </rPh>
    <rPh sb="2" eb="4">
      <t>コウセイ</t>
    </rPh>
    <rPh sb="4" eb="6">
      <t>コウジ</t>
    </rPh>
    <phoneticPr fontId="3"/>
  </si>
  <si>
    <t>希望業種内訳書（とび・塗装・防水・土木）</t>
    <rPh sb="0" eb="2">
      <t>キボウ</t>
    </rPh>
    <rPh sb="2" eb="4">
      <t>ギョウシュ</t>
    </rPh>
    <rPh sb="4" eb="7">
      <t>ウチワケショ</t>
    </rPh>
    <rPh sb="11" eb="13">
      <t>トソウ</t>
    </rPh>
    <rPh sb="14" eb="16">
      <t>ボウスイ</t>
    </rPh>
    <rPh sb="17" eb="19">
      <t>ドボク</t>
    </rPh>
    <phoneticPr fontId="3"/>
  </si>
  <si>
    <r>
      <t>　格付業種（土木・建築・電気・管・舗装・水道）の入札参加を希望する場合は、この申請をしなければ契約課で執行する当該業種の入札に参加できませんので、入札参加資格申請と合わせて等級格付の申請を必ず行ってください。
　</t>
    </r>
    <r>
      <rPr>
        <u val="double"/>
        <sz val="10.5"/>
        <color rgb="FFFF0000"/>
        <rFont val="ＭＳ 明朝"/>
        <family val="1"/>
        <charset val="128"/>
      </rPr>
      <t>なお、格付の申請を行うことができるのは、以下に該当する事業者だけです。</t>
    </r>
    <r>
      <rPr>
        <sz val="10.5"/>
        <rFont val="ＭＳ 明朝"/>
        <family val="1"/>
        <charset val="128"/>
      </rPr>
      <t xml:space="preserve">
　①市内に本店又は本市が主たる営業所と認める営業所を有する事業者　→　格付全業種（建設業許可を有する業種に限る。）
　②市内に本店以外の建設業許可営業所を有する事業者　　　　　　　→　電気・管（市内にある営業所が電気又は管の許可を受けている業種に限る。）</t>
    </r>
    <rPh sb="1" eb="2">
      <t>カク</t>
    </rPh>
    <rPh sb="2" eb="3">
      <t>ヅケ</t>
    </rPh>
    <rPh sb="3" eb="5">
      <t>ギョウシュ</t>
    </rPh>
    <rPh sb="6" eb="8">
      <t>ドボク</t>
    </rPh>
    <rPh sb="9" eb="11">
      <t>ケンチク</t>
    </rPh>
    <rPh sb="12" eb="14">
      <t>デンキ</t>
    </rPh>
    <rPh sb="15" eb="16">
      <t>カン</t>
    </rPh>
    <rPh sb="17" eb="19">
      <t>ホソウ</t>
    </rPh>
    <rPh sb="20" eb="22">
      <t>スイドウ</t>
    </rPh>
    <rPh sb="24" eb="26">
      <t>ニュウサツ</t>
    </rPh>
    <rPh sb="26" eb="28">
      <t>サンカ</t>
    </rPh>
    <rPh sb="29" eb="31">
      <t>キボウ</t>
    </rPh>
    <rPh sb="33" eb="35">
      <t>バアイ</t>
    </rPh>
    <rPh sb="39" eb="41">
      <t>シンセイ</t>
    </rPh>
    <rPh sb="47" eb="49">
      <t>ケイヤク</t>
    </rPh>
    <rPh sb="49" eb="50">
      <t>カ</t>
    </rPh>
    <rPh sb="51" eb="53">
      <t>シッコウ</t>
    </rPh>
    <rPh sb="55" eb="57">
      <t>トウガイ</t>
    </rPh>
    <rPh sb="57" eb="59">
      <t>ギョウシュ</t>
    </rPh>
    <rPh sb="60" eb="62">
      <t>ニュウサツ</t>
    </rPh>
    <rPh sb="63" eb="65">
      <t>サンカ</t>
    </rPh>
    <rPh sb="73" eb="75">
      <t>ニュウサツ</t>
    </rPh>
    <rPh sb="75" eb="77">
      <t>サンカ</t>
    </rPh>
    <rPh sb="77" eb="79">
      <t>シカク</t>
    </rPh>
    <rPh sb="79" eb="81">
      <t>シンセイ</t>
    </rPh>
    <rPh sb="82" eb="83">
      <t>ア</t>
    </rPh>
    <rPh sb="86" eb="88">
      <t>トウキュウ</t>
    </rPh>
    <rPh sb="88" eb="89">
      <t>カク</t>
    </rPh>
    <rPh sb="89" eb="90">
      <t>ヅケ</t>
    </rPh>
    <rPh sb="91" eb="93">
      <t>シンセイ</t>
    </rPh>
    <rPh sb="94" eb="95">
      <t>カナラ</t>
    </rPh>
    <rPh sb="96" eb="97">
      <t>オコナ</t>
    </rPh>
    <rPh sb="109" eb="110">
      <t>カク</t>
    </rPh>
    <rPh sb="110" eb="111">
      <t>ヅケ</t>
    </rPh>
    <rPh sb="112" eb="114">
      <t>シンセイ</t>
    </rPh>
    <rPh sb="115" eb="116">
      <t>オコナ</t>
    </rPh>
    <rPh sb="126" eb="128">
      <t>イカ</t>
    </rPh>
    <rPh sb="129" eb="131">
      <t>ガイトウ</t>
    </rPh>
    <rPh sb="133" eb="136">
      <t>ジギョウシャ</t>
    </rPh>
    <rPh sb="144" eb="146">
      <t>シナイ</t>
    </rPh>
    <rPh sb="147" eb="149">
      <t>ホンテン</t>
    </rPh>
    <rPh sb="149" eb="150">
      <t>マタ</t>
    </rPh>
    <rPh sb="151" eb="152">
      <t>ホン</t>
    </rPh>
    <rPh sb="152" eb="153">
      <t>シ</t>
    </rPh>
    <rPh sb="154" eb="155">
      <t>シュ</t>
    </rPh>
    <rPh sb="157" eb="160">
      <t>エイギョウショ</t>
    </rPh>
    <rPh sb="161" eb="162">
      <t>ミト</t>
    </rPh>
    <rPh sb="164" eb="167">
      <t>エイギョウショ</t>
    </rPh>
    <rPh sb="168" eb="169">
      <t>ユウ</t>
    </rPh>
    <rPh sb="171" eb="174">
      <t>ジギョウシャ</t>
    </rPh>
    <rPh sb="177" eb="178">
      <t>カク</t>
    </rPh>
    <rPh sb="178" eb="179">
      <t>ヅケ</t>
    </rPh>
    <rPh sb="179" eb="180">
      <t>ゼン</t>
    </rPh>
    <rPh sb="180" eb="182">
      <t>ギョウシュ</t>
    </rPh>
    <rPh sb="183" eb="186">
      <t>ケンセツギョウ</t>
    </rPh>
    <rPh sb="186" eb="188">
      <t>キョカ</t>
    </rPh>
    <rPh sb="189" eb="190">
      <t>ユウ</t>
    </rPh>
    <rPh sb="192" eb="194">
      <t>ギョウシュ</t>
    </rPh>
    <rPh sb="195" eb="196">
      <t>カギ</t>
    </rPh>
    <rPh sb="202" eb="204">
      <t>シナイ</t>
    </rPh>
    <rPh sb="205" eb="207">
      <t>ホンテン</t>
    </rPh>
    <rPh sb="207" eb="209">
      <t>イガイ</t>
    </rPh>
    <rPh sb="210" eb="213">
      <t>ケンセツギョウ</t>
    </rPh>
    <rPh sb="213" eb="215">
      <t>キョカ</t>
    </rPh>
    <rPh sb="215" eb="218">
      <t>エイギョウショ</t>
    </rPh>
    <rPh sb="219" eb="220">
      <t>ユウ</t>
    </rPh>
    <rPh sb="222" eb="225">
      <t>ジギョウシャ</t>
    </rPh>
    <rPh sb="234" eb="236">
      <t>デンキ</t>
    </rPh>
    <rPh sb="237" eb="238">
      <t>カン</t>
    </rPh>
    <rPh sb="239" eb="241">
      <t>シナイ</t>
    </rPh>
    <rPh sb="244" eb="247">
      <t>エイギョウショ</t>
    </rPh>
    <rPh sb="248" eb="250">
      <t>デンキ</t>
    </rPh>
    <rPh sb="250" eb="251">
      <t>マタ</t>
    </rPh>
    <rPh sb="252" eb="253">
      <t>カン</t>
    </rPh>
    <rPh sb="254" eb="256">
      <t>キョカ</t>
    </rPh>
    <rPh sb="257" eb="258">
      <t>ウ</t>
    </rPh>
    <rPh sb="262" eb="264">
      <t>ギョウシュ</t>
    </rPh>
    <rPh sb="265" eb="266">
      <t>カギ</t>
    </rPh>
    <phoneticPr fontId="3"/>
  </si>
  <si>
    <t>※　管渠更生工事とは、老朽化した既設管を撤去・新管布設する通常の工法とは異なり、既設管内部を更生して長く使用できる状態にする特殊工事。</t>
    <rPh sb="2" eb="3">
      <t>カン</t>
    </rPh>
    <rPh sb="3" eb="4">
      <t>キョ</t>
    </rPh>
    <rPh sb="4" eb="6">
      <t>コウセイ</t>
    </rPh>
    <rPh sb="6" eb="8">
      <t>コウジ</t>
    </rPh>
    <rPh sb="11" eb="14">
      <t>ロウキュウカ</t>
    </rPh>
    <rPh sb="16" eb="18">
      <t>キセツ</t>
    </rPh>
    <rPh sb="18" eb="19">
      <t>カン</t>
    </rPh>
    <rPh sb="20" eb="22">
      <t>テッキョ</t>
    </rPh>
    <rPh sb="23" eb="27">
      <t>シンカンフセツ</t>
    </rPh>
    <rPh sb="29" eb="31">
      <t>ツウジョウ</t>
    </rPh>
    <rPh sb="32" eb="34">
      <t>コウホウ</t>
    </rPh>
    <rPh sb="36" eb="37">
      <t>コト</t>
    </rPh>
    <rPh sb="40" eb="42">
      <t>キセツ</t>
    </rPh>
    <rPh sb="42" eb="43">
      <t>カン</t>
    </rPh>
    <rPh sb="43" eb="45">
      <t>ナイブ</t>
    </rPh>
    <rPh sb="46" eb="48">
      <t>コウセイ</t>
    </rPh>
    <rPh sb="50" eb="51">
      <t>ナガ</t>
    </rPh>
    <rPh sb="52" eb="54">
      <t>シヨウ</t>
    </rPh>
    <rPh sb="57" eb="59">
      <t>ジョウタイ</t>
    </rPh>
    <rPh sb="62" eb="64">
      <t>トクシュ</t>
    </rPh>
    <rPh sb="64" eb="66">
      <t>コウジ</t>
    </rPh>
    <phoneticPr fontId="3"/>
  </si>
  <si>
    <t>●</t>
  </si>
  <si>
    <t>自社と子会社同士の関係にあたる者</t>
    <rPh sb="0" eb="2">
      <t>ジシャ</t>
    </rPh>
    <rPh sb="6" eb="8">
      <t>ドウシ</t>
    </rPh>
    <rPh sb="9" eb="11">
      <t>カンケイ</t>
    </rPh>
    <phoneticPr fontId="3"/>
  </si>
  <si>
    <t>自社施工が可能（モルタル吹付機材や、アンカー機材を所持している。）</t>
    <rPh sb="0" eb="2">
      <t>ジシャ</t>
    </rPh>
    <rPh sb="2" eb="4">
      <t>セコウ</t>
    </rPh>
    <rPh sb="5" eb="7">
      <t>カノウ</t>
    </rPh>
    <rPh sb="12" eb="14">
      <t>フキツ</t>
    </rPh>
    <rPh sb="14" eb="16">
      <t>キザイ</t>
    </rPh>
    <rPh sb="22" eb="24">
      <t>キザイ</t>
    </rPh>
    <rPh sb="25" eb="27">
      <t>ショジ</t>
    </rPh>
    <phoneticPr fontId="3"/>
  </si>
  <si>
    <t>あり</t>
  </si>
  <si>
    <t>2.</t>
    <phoneticPr fontId="3"/>
  </si>
  <si>
    <r>
      <t>賃貸借契約書等（委任先の所在地が確認できる書類）
　</t>
    </r>
    <r>
      <rPr>
        <sz val="10.5"/>
        <color rgb="FFFF0000"/>
        <rFont val="ＭＳ 明朝"/>
        <family val="1"/>
        <charset val="128"/>
      </rPr>
      <t>※契約締結権限等を</t>
    </r>
    <r>
      <rPr>
        <u/>
        <sz val="10.5"/>
        <color rgb="FFFF0000"/>
        <rFont val="ＭＳ 明朝"/>
        <family val="1"/>
        <charset val="128"/>
      </rPr>
      <t>都城市内</t>
    </r>
    <r>
      <rPr>
        <sz val="10.5"/>
        <color rgb="FFFF0000"/>
        <rFont val="ＭＳ 明朝"/>
        <family val="1"/>
        <charset val="128"/>
      </rPr>
      <t>の支店・営業所等に委任する場合。</t>
    </r>
    <rPh sb="0" eb="3">
      <t>チンタイシャク</t>
    </rPh>
    <rPh sb="3" eb="6">
      <t>ケイヤクショ</t>
    </rPh>
    <rPh sb="6" eb="7">
      <t>トウ</t>
    </rPh>
    <rPh sb="8" eb="10">
      <t>イニン</t>
    </rPh>
    <rPh sb="10" eb="11">
      <t>サキ</t>
    </rPh>
    <rPh sb="12" eb="15">
      <t>ショザイチ</t>
    </rPh>
    <rPh sb="16" eb="18">
      <t>カクニン</t>
    </rPh>
    <rPh sb="21" eb="23">
      <t>ショルイ</t>
    </rPh>
    <rPh sb="27" eb="29">
      <t>ケイヤク</t>
    </rPh>
    <rPh sb="29" eb="31">
      <t>テイケツ</t>
    </rPh>
    <rPh sb="31" eb="34">
      <t>ケンゲントウ</t>
    </rPh>
    <rPh sb="35" eb="39">
      <t>ミヤコノジョウシナイ</t>
    </rPh>
    <rPh sb="40" eb="42">
      <t>シテン</t>
    </rPh>
    <rPh sb="43" eb="47">
      <t>エイギョウショトウ</t>
    </rPh>
    <rPh sb="48" eb="50">
      <t>イニン</t>
    </rPh>
    <rPh sb="52" eb="54">
      <t>バアイ</t>
    </rPh>
    <phoneticPr fontId="3"/>
  </si>
  <si>
    <r>
      <t>支店・営業所等の内観及び外観写真
　</t>
    </r>
    <r>
      <rPr>
        <sz val="10.5"/>
        <color rgb="FFFF0000"/>
        <rFont val="ＭＳ 明朝"/>
        <family val="1"/>
        <charset val="128"/>
      </rPr>
      <t>※契約締結権限等を</t>
    </r>
    <r>
      <rPr>
        <u/>
        <sz val="10.5"/>
        <color rgb="FFFF0000"/>
        <rFont val="ＭＳ 明朝"/>
        <family val="1"/>
        <charset val="128"/>
      </rPr>
      <t>都城市内</t>
    </r>
    <r>
      <rPr>
        <sz val="10.5"/>
        <color rgb="FFFF0000"/>
        <rFont val="ＭＳ 明朝"/>
        <family val="1"/>
        <charset val="128"/>
      </rPr>
      <t>の支店・営業所等に委任する場合。</t>
    </r>
    <rPh sb="0" eb="2">
      <t>シテン</t>
    </rPh>
    <rPh sb="3" eb="7">
      <t>エイギョウショトウ</t>
    </rPh>
    <rPh sb="8" eb="10">
      <t>ナイカン</t>
    </rPh>
    <rPh sb="10" eb="11">
      <t>オヨ</t>
    </rPh>
    <rPh sb="12" eb="14">
      <t>ガイカン</t>
    </rPh>
    <rPh sb="14" eb="16">
      <t>シャシン</t>
    </rPh>
    <rPh sb="19" eb="21">
      <t>ケイヤク</t>
    </rPh>
    <rPh sb="21" eb="23">
      <t>テイケツ</t>
    </rPh>
    <rPh sb="23" eb="26">
      <t>ケンゲントウ</t>
    </rPh>
    <rPh sb="27" eb="31">
      <t>ミヤコノジョウシナイ</t>
    </rPh>
    <rPh sb="32" eb="34">
      <t>シテン</t>
    </rPh>
    <rPh sb="35" eb="39">
      <t>エイギョウショトウ</t>
    </rPh>
    <rPh sb="40" eb="42">
      <t>イニン</t>
    </rPh>
    <rPh sb="44" eb="46">
      <t>バアイ</t>
    </rPh>
    <phoneticPr fontId="3"/>
  </si>
  <si>
    <t>5</t>
    <phoneticPr fontId="3"/>
  </si>
  <si>
    <t>6</t>
    <phoneticPr fontId="3"/>
  </si>
  <si>
    <r>
      <t>希望業種内訳書
　</t>
    </r>
    <r>
      <rPr>
        <sz val="10.5"/>
        <color rgb="FFFF0000"/>
        <rFont val="ＭＳ 明朝"/>
        <family val="1"/>
        <charset val="128"/>
      </rPr>
      <t>※　土木一式、とび、塗装、防水のいずれかを希望する場合。
　※　土木一式の場合は、管渠更生工事の入札参加を希望する場合のみ提出してください。
　※　原則、市内本店の業者のみ提出ですが、交安施設（とび）と区画線（塗装）を希望する場合は、県内に営業所のある業者も提出してください。</t>
    </r>
    <rPh sb="0" eb="2">
      <t>キボウ</t>
    </rPh>
    <rPh sb="2" eb="4">
      <t>ギョウシュ</t>
    </rPh>
    <rPh sb="4" eb="7">
      <t>ウチワケショ</t>
    </rPh>
    <rPh sb="11" eb="13">
      <t>ドボク</t>
    </rPh>
    <rPh sb="13" eb="15">
      <t>イッシキ</t>
    </rPh>
    <rPh sb="19" eb="21">
      <t>トソウ</t>
    </rPh>
    <rPh sb="22" eb="24">
      <t>ボウスイ</t>
    </rPh>
    <rPh sb="30" eb="32">
      <t>キボウ</t>
    </rPh>
    <rPh sb="34" eb="36">
      <t>バアイ</t>
    </rPh>
    <rPh sb="41" eb="43">
      <t>ドボク</t>
    </rPh>
    <rPh sb="43" eb="45">
      <t>イッシキ</t>
    </rPh>
    <rPh sb="46" eb="48">
      <t>バアイ</t>
    </rPh>
    <rPh sb="50" eb="51">
      <t>カン</t>
    </rPh>
    <rPh sb="57" eb="59">
      <t>ニュウサツ</t>
    </rPh>
    <rPh sb="59" eb="61">
      <t>サンカ</t>
    </rPh>
    <rPh sb="83" eb="85">
      <t>ゲンソク</t>
    </rPh>
    <rPh sb="86" eb="88">
      <t>シナイ</t>
    </rPh>
    <rPh sb="88" eb="90">
      <t>ホンテン</t>
    </rPh>
    <rPh sb="91" eb="93">
      <t>ギョウシャ</t>
    </rPh>
    <rPh sb="95" eb="97">
      <t>テイシュツ</t>
    </rPh>
    <phoneticPr fontId="3"/>
  </si>
  <si>
    <t>・一般社団法人日本管路更生工法品質確保協会の「下水道管路更生管理技士資格者証」
・公益社団法人日本下水道管路管理業協会の「下水道管路管理技士登録証（修繕・改築部門）」
・更生工法の各協会が開催する技術研修修了証・認定証など</t>
    <phoneticPr fontId="3"/>
  </si>
  <si>
    <t>『自社施工が可能』が○の場合は、機材名・型番</t>
    <rPh sb="1" eb="3">
      <t>ジシャ</t>
    </rPh>
    <rPh sb="3" eb="5">
      <t>セコウ</t>
    </rPh>
    <rPh sb="6" eb="8">
      <t>カノウ</t>
    </rPh>
    <rPh sb="12" eb="14">
      <t>バアイ</t>
    </rPh>
    <rPh sb="16" eb="18">
      <t>キザイ</t>
    </rPh>
    <rPh sb="18" eb="19">
      <t>メイ</t>
    </rPh>
    <rPh sb="20" eb="22">
      <t>カタバン</t>
    </rPh>
    <phoneticPr fontId="3"/>
  </si>
  <si>
    <t>土木一式工事</t>
    <rPh sb="0" eb="2">
      <t>ドボク</t>
    </rPh>
    <rPh sb="2" eb="4">
      <t>イッシキ</t>
    </rPh>
    <rPh sb="4" eb="6">
      <t>コウジ</t>
    </rPh>
    <phoneticPr fontId="3"/>
  </si>
  <si>
    <t>担当者(氏名・電話番号又は携帯番号)</t>
    <rPh sb="7" eb="9">
      <t>デンワ</t>
    </rPh>
    <rPh sb="9" eb="11">
      <t>バンゴウ</t>
    </rPh>
    <rPh sb="11" eb="12">
      <t>マタ</t>
    </rPh>
    <rPh sb="13" eb="15">
      <t>ケイタイ</t>
    </rPh>
    <rPh sb="15" eb="17">
      <t>バンゴウ</t>
    </rPh>
    <phoneticPr fontId="3"/>
  </si>
  <si>
    <t>⑤　個人事業主の場合、総務部市民税課（0986-23-2123）にて取得した「特別徴収の指定番号」を記入してください（特別徴収の対象外であれば、記入不要です）。　※法人については、法人番号で把握しますので記入は不要です。</t>
    <rPh sb="2" eb="4">
      <t>コジン</t>
    </rPh>
    <rPh sb="4" eb="7">
      <t>ジギョウヌシ</t>
    </rPh>
    <rPh sb="8" eb="10">
      <t>バアイ</t>
    </rPh>
    <rPh sb="11" eb="13">
      <t>ソウム</t>
    </rPh>
    <rPh sb="34" eb="36">
      <t>シュトク</t>
    </rPh>
    <rPh sb="39" eb="41">
      <t>トクベツ</t>
    </rPh>
    <rPh sb="41" eb="43">
      <t>チョウシュウ</t>
    </rPh>
    <rPh sb="59" eb="63">
      <t>トクベツチョウシュウ</t>
    </rPh>
    <rPh sb="64" eb="67">
      <t>タイショウガイ</t>
    </rPh>
    <rPh sb="72" eb="74">
      <t>キニュウ</t>
    </rPh>
    <rPh sb="74" eb="76">
      <t>フヨウ</t>
    </rPh>
    <rPh sb="82" eb="84">
      <t>ホウジン</t>
    </rPh>
    <rPh sb="90" eb="92">
      <t>ホウジン</t>
    </rPh>
    <rPh sb="92" eb="94">
      <t>バンゴウ</t>
    </rPh>
    <rPh sb="95" eb="97">
      <t>ハアク</t>
    </rPh>
    <rPh sb="102" eb="104">
      <t>キニュウ</t>
    </rPh>
    <rPh sb="105" eb="107">
      <t>フヨウ</t>
    </rPh>
    <phoneticPr fontId="3"/>
  </si>
  <si>
    <t>［市指定様式］</t>
  </si>
  <si>
    <t>▲</t>
    <phoneticPr fontId="136"/>
  </si>
  <si>
    <t>22</t>
    <phoneticPr fontId="3"/>
  </si>
  <si>
    <t>実　績　調　書</t>
    <rPh sb="0" eb="1">
      <t>ジツ</t>
    </rPh>
    <rPh sb="2" eb="3">
      <t>ツムギ</t>
    </rPh>
    <rPh sb="4" eb="5">
      <t>チョウ</t>
    </rPh>
    <rPh sb="6" eb="7">
      <t>ショ</t>
    </rPh>
    <phoneticPr fontId="3"/>
  </si>
  <si>
    <t>工事の種類</t>
    <rPh sb="0" eb="2">
      <t>コウジ</t>
    </rPh>
    <rPh sb="3" eb="5">
      <t>シュルイ</t>
    </rPh>
    <phoneticPr fontId="3"/>
  </si>
  <si>
    <t>発　注　者</t>
    <rPh sb="0" eb="1">
      <t>ハッ</t>
    </rPh>
    <rPh sb="2" eb="3">
      <t>チュウ</t>
    </rPh>
    <rPh sb="4" eb="5">
      <t>シャ</t>
    </rPh>
    <phoneticPr fontId="3"/>
  </si>
  <si>
    <t>元請下請の別</t>
    <rPh sb="0" eb="2">
      <t>モトウ</t>
    </rPh>
    <rPh sb="2" eb="4">
      <t>シタウケ</t>
    </rPh>
    <rPh sb="5" eb="6">
      <t>ベツ</t>
    </rPh>
    <phoneticPr fontId="3"/>
  </si>
  <si>
    <t>工　　事　　名</t>
    <rPh sb="0" eb="1">
      <t>コウ</t>
    </rPh>
    <rPh sb="3" eb="4">
      <t>コト</t>
    </rPh>
    <rPh sb="6" eb="7">
      <t>メイ</t>
    </rPh>
    <phoneticPr fontId="3"/>
  </si>
  <si>
    <t>工事履行場所のある
都道府県名</t>
    <rPh sb="0" eb="2">
      <t>コウジ</t>
    </rPh>
    <rPh sb="2" eb="4">
      <t>リコウ</t>
    </rPh>
    <rPh sb="4" eb="6">
      <t>バショ</t>
    </rPh>
    <rPh sb="10" eb="12">
      <t>トドウ</t>
    </rPh>
    <rPh sb="12" eb="14">
      <t>フケン</t>
    </rPh>
    <rPh sb="14" eb="15">
      <t>メイ</t>
    </rPh>
    <phoneticPr fontId="3"/>
  </si>
  <si>
    <t>契約金額</t>
    <rPh sb="0" eb="2">
      <t>ケイヤク</t>
    </rPh>
    <rPh sb="2" eb="3">
      <t>キン</t>
    </rPh>
    <rPh sb="3" eb="4">
      <t>ガク</t>
    </rPh>
    <phoneticPr fontId="3"/>
  </si>
  <si>
    <t>着　手　年　月　日</t>
    <rPh sb="0" eb="1">
      <t>キ</t>
    </rPh>
    <rPh sb="2" eb="3">
      <t>テ</t>
    </rPh>
    <rPh sb="4" eb="5">
      <t>トシ</t>
    </rPh>
    <rPh sb="6" eb="7">
      <t>ツキ</t>
    </rPh>
    <rPh sb="8" eb="9">
      <t>ヒ</t>
    </rPh>
    <phoneticPr fontId="3"/>
  </si>
  <si>
    <t>完成（予定）年月日</t>
    <rPh sb="0" eb="2">
      <t>カンセイ</t>
    </rPh>
    <rPh sb="3" eb="5">
      <t>ヨテイ</t>
    </rPh>
    <rPh sb="6" eb="9">
      <t>ネンガッピ</t>
    </rPh>
    <phoneticPr fontId="3"/>
  </si>
  <si>
    <t>千円</t>
    <rPh sb="0" eb="2">
      <t>センエン</t>
    </rPh>
    <phoneticPr fontId="3"/>
  </si>
  <si>
    <t>合計</t>
    <rPh sb="0" eb="2">
      <t>ゴウケイ</t>
    </rPh>
    <phoneticPr fontId="3"/>
  </si>
  <si>
    <t>記載要領</t>
    <rPh sb="0" eb="2">
      <t>キサイ</t>
    </rPh>
    <rPh sb="2" eb="4">
      <t>ヨウリョウ</t>
    </rPh>
    <phoneticPr fontId="3"/>
  </si>
  <si>
    <t>1.　着色のしてあるセルは選択入力式です。セルを選択状態にして右に表示される▼印により該当する項目を</t>
    <phoneticPr fontId="3"/>
  </si>
  <si>
    <t>　選択してください。</t>
    <phoneticPr fontId="3"/>
  </si>
  <si>
    <r>
      <t>2．この表は、資格審査申請を行う工種</t>
    </r>
    <r>
      <rPr>
        <b/>
        <sz val="10.5"/>
        <color indexed="10"/>
        <rFont val="ＭＳ 明朝"/>
        <family val="1"/>
        <charset val="128"/>
      </rPr>
      <t>ごと</t>
    </r>
    <r>
      <rPr>
        <sz val="10.5"/>
        <rFont val="ＭＳ 明朝"/>
        <family val="1"/>
        <charset val="128"/>
      </rPr>
      <t>に作成してください。</t>
    </r>
    <rPh sb="16" eb="17">
      <t>コウ</t>
    </rPh>
    <rPh sb="17" eb="18">
      <t>シュ</t>
    </rPh>
    <phoneticPr fontId="3"/>
  </si>
  <si>
    <r>
      <t>3．この表は、</t>
    </r>
    <r>
      <rPr>
        <b/>
        <sz val="10.5"/>
        <color rgb="FFFF0000"/>
        <rFont val="ＭＳ 明朝"/>
        <family val="1"/>
        <charset val="128"/>
      </rPr>
      <t>申請直前１０年間に着手した公共工事</t>
    </r>
    <r>
      <rPr>
        <sz val="10.5"/>
        <rFont val="ＭＳ 明朝"/>
        <family val="1"/>
        <charset val="128"/>
      </rPr>
      <t>のうち、主な工事を記入してください。</t>
    </r>
    <rPh sb="7" eb="9">
      <t>シンセイ</t>
    </rPh>
    <rPh sb="16" eb="18">
      <t>チャクシュ</t>
    </rPh>
    <rPh sb="20" eb="22">
      <t>コウキョウ</t>
    </rPh>
    <rPh sb="22" eb="24">
      <t>コウジ</t>
    </rPh>
    <rPh sb="30" eb="32">
      <t>コウジ</t>
    </rPh>
    <rPh sb="33" eb="35">
      <t>キニュウ</t>
    </rPh>
    <phoneticPr fontId="3"/>
  </si>
  <si>
    <t>4．下請業務は、「発注者」欄に注文した元請業者の商号又は名称を、「工事名」欄に当該名称を記入して</t>
    <rPh sb="4" eb="6">
      <t>ギョウム</t>
    </rPh>
    <rPh sb="9" eb="11">
      <t>ハッチュウ</t>
    </rPh>
    <rPh sb="19" eb="21">
      <t>モトウケ</t>
    </rPh>
    <rPh sb="21" eb="23">
      <t>ギョウシャ</t>
    </rPh>
    <rPh sb="33" eb="35">
      <t>コウジ</t>
    </rPh>
    <rPh sb="35" eb="36">
      <t>メイ</t>
    </rPh>
    <rPh sb="39" eb="41">
      <t>トウガイ</t>
    </rPh>
    <rPh sb="45" eb="46">
      <t>イ</t>
    </rPh>
    <phoneticPr fontId="3"/>
  </si>
  <si>
    <t>　ください。</t>
    <phoneticPr fontId="3"/>
  </si>
  <si>
    <r>
      <t>5．表に記載した工事について、</t>
    </r>
    <r>
      <rPr>
        <b/>
        <sz val="10.5"/>
        <color rgb="FFFF0000"/>
        <rFont val="ＭＳ 明朝"/>
        <family val="1"/>
        <charset val="128"/>
      </rPr>
      <t>契約書鑑の写し</t>
    </r>
    <r>
      <rPr>
        <sz val="10.5"/>
        <rFont val="ＭＳ 明朝"/>
        <family val="1"/>
        <charset val="128"/>
      </rPr>
      <t>を添付してください。</t>
    </r>
    <rPh sb="4" eb="6">
      <t>キサイ</t>
    </rPh>
    <rPh sb="8" eb="10">
      <t>コウジ</t>
    </rPh>
    <rPh sb="15" eb="18">
      <t>ケイヤクショ</t>
    </rPh>
    <rPh sb="18" eb="19">
      <t>カガミ</t>
    </rPh>
    <rPh sb="20" eb="21">
      <t>ウツ</t>
    </rPh>
    <rPh sb="23" eb="25">
      <t>テンプ</t>
    </rPh>
    <phoneticPr fontId="3"/>
  </si>
  <si>
    <t>01 土木一式工事</t>
    <rPh sb="3" eb="5">
      <t>ドボク</t>
    </rPh>
    <rPh sb="5" eb="7">
      <t>イッシキ</t>
    </rPh>
    <rPh sb="7" eb="9">
      <t>コウジ</t>
    </rPh>
    <phoneticPr fontId="3"/>
  </si>
  <si>
    <t>02 建築一式工事</t>
    <rPh sb="3" eb="5">
      <t>ケンチク</t>
    </rPh>
    <rPh sb="5" eb="7">
      <t>イッシキ</t>
    </rPh>
    <rPh sb="7" eb="9">
      <t>コウジ</t>
    </rPh>
    <phoneticPr fontId="3"/>
  </si>
  <si>
    <t>03 大工工事</t>
    <rPh sb="3" eb="5">
      <t>ダイク</t>
    </rPh>
    <rPh sb="5" eb="7">
      <t>コウジ</t>
    </rPh>
    <phoneticPr fontId="3"/>
  </si>
  <si>
    <t>04 左官工事</t>
    <rPh sb="3" eb="5">
      <t>サカン</t>
    </rPh>
    <rPh sb="5" eb="7">
      <t>コウジ</t>
    </rPh>
    <phoneticPr fontId="3"/>
  </si>
  <si>
    <t>05 とび・土工・コンクリート工事（法面）</t>
    <rPh sb="6" eb="7">
      <t>ド</t>
    </rPh>
    <rPh sb="7" eb="8">
      <t>コウ</t>
    </rPh>
    <rPh sb="15" eb="17">
      <t>コウジ</t>
    </rPh>
    <rPh sb="18" eb="19">
      <t>ノリ</t>
    </rPh>
    <rPh sb="19" eb="20">
      <t>メン</t>
    </rPh>
    <phoneticPr fontId="3"/>
  </si>
  <si>
    <t>05 とび・土工・コンクリート工事（交通安全施設）</t>
    <rPh sb="6" eb="7">
      <t>ド</t>
    </rPh>
    <rPh sb="7" eb="8">
      <t>コウ</t>
    </rPh>
    <rPh sb="15" eb="17">
      <t>コウジ</t>
    </rPh>
    <rPh sb="18" eb="20">
      <t>コウツウ</t>
    </rPh>
    <rPh sb="20" eb="22">
      <t>アンゼン</t>
    </rPh>
    <rPh sb="22" eb="24">
      <t>シセツ</t>
    </rPh>
    <phoneticPr fontId="3"/>
  </si>
  <si>
    <t>05 とび・土工・コンクリート工事（その他）</t>
    <rPh sb="6" eb="7">
      <t>ド</t>
    </rPh>
    <rPh sb="7" eb="8">
      <t>コウ</t>
    </rPh>
    <rPh sb="15" eb="17">
      <t>コウジ</t>
    </rPh>
    <rPh sb="20" eb="21">
      <t>タ</t>
    </rPh>
    <phoneticPr fontId="3"/>
  </si>
  <si>
    <t>06 石工事</t>
    <rPh sb="3" eb="4">
      <t>イシ</t>
    </rPh>
    <rPh sb="4" eb="6">
      <t>コウジ</t>
    </rPh>
    <phoneticPr fontId="3"/>
  </si>
  <si>
    <t>07 屋根工事</t>
    <rPh sb="3" eb="5">
      <t>ヤネ</t>
    </rPh>
    <rPh sb="5" eb="7">
      <t>コウジ</t>
    </rPh>
    <phoneticPr fontId="3"/>
  </si>
  <si>
    <t>08 電気工事</t>
    <rPh sb="3" eb="5">
      <t>デンキ</t>
    </rPh>
    <rPh sb="5" eb="7">
      <t>コウジ</t>
    </rPh>
    <phoneticPr fontId="3"/>
  </si>
  <si>
    <t>09 管工事</t>
    <rPh sb="3" eb="4">
      <t>カン</t>
    </rPh>
    <rPh sb="4" eb="6">
      <t>コウジ</t>
    </rPh>
    <phoneticPr fontId="3"/>
  </si>
  <si>
    <t>10 タイル・れんが・ブロック工事</t>
    <rPh sb="15" eb="17">
      <t>コウジ</t>
    </rPh>
    <phoneticPr fontId="3"/>
  </si>
  <si>
    <t>11 鋼構造物工事</t>
    <rPh sb="3" eb="4">
      <t>コウ</t>
    </rPh>
    <rPh sb="4" eb="7">
      <t>コウゾウブツ</t>
    </rPh>
    <rPh sb="7" eb="9">
      <t>コウジ</t>
    </rPh>
    <phoneticPr fontId="3"/>
  </si>
  <si>
    <t>12 鉄筋工事</t>
    <rPh sb="3" eb="5">
      <t>テッキン</t>
    </rPh>
    <rPh sb="5" eb="7">
      <t>コウジ</t>
    </rPh>
    <phoneticPr fontId="3"/>
  </si>
  <si>
    <t>13 舗装工事</t>
    <rPh sb="3" eb="5">
      <t>ホソウ</t>
    </rPh>
    <rPh sb="5" eb="7">
      <t>コウジ</t>
    </rPh>
    <phoneticPr fontId="3"/>
  </si>
  <si>
    <t>14 しゅんせつ工事</t>
    <rPh sb="8" eb="10">
      <t>コウジ</t>
    </rPh>
    <phoneticPr fontId="3"/>
  </si>
  <si>
    <t>15 板金工事</t>
    <rPh sb="3" eb="5">
      <t>バンキン</t>
    </rPh>
    <rPh sb="5" eb="7">
      <t>コウジ</t>
    </rPh>
    <phoneticPr fontId="3"/>
  </si>
  <si>
    <t>16 ガラス工事</t>
    <rPh sb="6" eb="8">
      <t>コウジ</t>
    </rPh>
    <phoneticPr fontId="3"/>
  </si>
  <si>
    <t>17 塗装工事（区画線）</t>
    <rPh sb="3" eb="5">
      <t>トソウ</t>
    </rPh>
    <rPh sb="5" eb="7">
      <t>コウジ</t>
    </rPh>
    <rPh sb="8" eb="11">
      <t>クカクセン</t>
    </rPh>
    <phoneticPr fontId="3"/>
  </si>
  <si>
    <t>17 塗装工事（橋梁）</t>
    <rPh sb="3" eb="5">
      <t>トソウ</t>
    </rPh>
    <rPh sb="5" eb="7">
      <t>コウジ</t>
    </rPh>
    <rPh sb="8" eb="10">
      <t>キョウリョウ</t>
    </rPh>
    <phoneticPr fontId="3"/>
  </si>
  <si>
    <t>17 塗装工事（その他）</t>
    <rPh sb="3" eb="5">
      <t>トソウ</t>
    </rPh>
    <rPh sb="5" eb="7">
      <t>コウジ</t>
    </rPh>
    <rPh sb="10" eb="11">
      <t>タ</t>
    </rPh>
    <phoneticPr fontId="3"/>
  </si>
  <si>
    <t>18 防水工事（改質アスファルトシート防水）</t>
    <rPh sb="3" eb="5">
      <t>ボウスイ</t>
    </rPh>
    <rPh sb="5" eb="7">
      <t>コウジ</t>
    </rPh>
    <rPh sb="8" eb="10">
      <t>カイシツ</t>
    </rPh>
    <rPh sb="19" eb="21">
      <t>ボウスイ</t>
    </rPh>
    <phoneticPr fontId="3"/>
  </si>
  <si>
    <t>18 防水工事（塗膜系防水）</t>
    <rPh sb="3" eb="5">
      <t>ボウスイ</t>
    </rPh>
    <rPh sb="5" eb="7">
      <t>コウジ</t>
    </rPh>
    <rPh sb="8" eb="10">
      <t>トマク</t>
    </rPh>
    <rPh sb="10" eb="11">
      <t>ケイ</t>
    </rPh>
    <rPh sb="11" eb="13">
      <t>ボウスイ</t>
    </rPh>
    <phoneticPr fontId="3"/>
  </si>
  <si>
    <t>18 防水工事（その他）</t>
    <rPh sb="3" eb="5">
      <t>ボウスイ</t>
    </rPh>
    <rPh sb="5" eb="7">
      <t>コウジ</t>
    </rPh>
    <rPh sb="10" eb="11">
      <t>タ</t>
    </rPh>
    <phoneticPr fontId="3"/>
  </si>
  <si>
    <t>19 内装仕上工事</t>
    <rPh sb="3" eb="5">
      <t>ナイソウ</t>
    </rPh>
    <rPh sb="5" eb="7">
      <t>シア</t>
    </rPh>
    <rPh sb="7" eb="9">
      <t>コウジ</t>
    </rPh>
    <phoneticPr fontId="3"/>
  </si>
  <si>
    <t>20 機械器具設置工事</t>
    <rPh sb="3" eb="5">
      <t>キカイ</t>
    </rPh>
    <rPh sb="5" eb="7">
      <t>キグ</t>
    </rPh>
    <rPh sb="7" eb="9">
      <t>セッチ</t>
    </rPh>
    <rPh sb="9" eb="11">
      <t>コウジ</t>
    </rPh>
    <phoneticPr fontId="3"/>
  </si>
  <si>
    <t>21 熱絶縁工事</t>
    <rPh sb="3" eb="4">
      <t>ネツ</t>
    </rPh>
    <rPh sb="4" eb="6">
      <t>ゼツエン</t>
    </rPh>
    <rPh sb="6" eb="8">
      <t>コウジ</t>
    </rPh>
    <phoneticPr fontId="3"/>
  </si>
  <si>
    <t>22 電気通信工事</t>
    <rPh sb="3" eb="5">
      <t>デンキ</t>
    </rPh>
    <rPh sb="5" eb="7">
      <t>ツウシン</t>
    </rPh>
    <rPh sb="7" eb="9">
      <t>コウジ</t>
    </rPh>
    <phoneticPr fontId="3"/>
  </si>
  <si>
    <t>23 造園工事</t>
    <rPh sb="3" eb="5">
      <t>ゾウエン</t>
    </rPh>
    <rPh sb="5" eb="7">
      <t>コウジ</t>
    </rPh>
    <phoneticPr fontId="3"/>
  </si>
  <si>
    <t>24 さく井工事</t>
    <rPh sb="5" eb="6">
      <t>イ</t>
    </rPh>
    <rPh sb="6" eb="8">
      <t>コウジ</t>
    </rPh>
    <phoneticPr fontId="3"/>
  </si>
  <si>
    <t>25 建具工事</t>
    <rPh sb="3" eb="5">
      <t>タテグ</t>
    </rPh>
    <rPh sb="5" eb="7">
      <t>コウジ</t>
    </rPh>
    <phoneticPr fontId="3"/>
  </si>
  <si>
    <t>26 水道施設工事</t>
    <rPh sb="3" eb="5">
      <t>スイドウ</t>
    </rPh>
    <rPh sb="5" eb="7">
      <t>シセツ</t>
    </rPh>
    <rPh sb="7" eb="9">
      <t>コウジ</t>
    </rPh>
    <phoneticPr fontId="3"/>
  </si>
  <si>
    <t>27 消防施設工事</t>
    <rPh sb="3" eb="5">
      <t>ショウボウ</t>
    </rPh>
    <rPh sb="5" eb="7">
      <t>シセツ</t>
    </rPh>
    <rPh sb="7" eb="9">
      <t>コウジ</t>
    </rPh>
    <phoneticPr fontId="3"/>
  </si>
  <si>
    <t>28 清掃施設工事</t>
    <rPh sb="3" eb="5">
      <t>セイソウ</t>
    </rPh>
    <rPh sb="5" eb="7">
      <t>シセツ</t>
    </rPh>
    <rPh sb="7" eb="9">
      <t>コウジ</t>
    </rPh>
    <phoneticPr fontId="3"/>
  </si>
  <si>
    <t>29 解体工事</t>
    <rPh sb="3" eb="5">
      <t>カイタイ</t>
    </rPh>
    <rPh sb="5" eb="7">
      <t>コウジ</t>
    </rPh>
    <rPh sb="6" eb="7">
      <t>セコウ</t>
    </rPh>
    <phoneticPr fontId="3"/>
  </si>
  <si>
    <t xml:space="preserve">※○の場合は、技術者名簿（任意様式可）と以下の資格証の写しをご提出ください。
</t>
    <rPh sb="3" eb="5">
      <t>バアイ</t>
    </rPh>
    <rPh sb="7" eb="10">
      <t>ギジュツシャ</t>
    </rPh>
    <rPh sb="10" eb="12">
      <t>メイボ</t>
    </rPh>
    <rPh sb="13" eb="15">
      <t>ニンイ</t>
    </rPh>
    <rPh sb="15" eb="17">
      <t>ヨウシキ</t>
    </rPh>
    <rPh sb="17" eb="18">
      <t>カ</t>
    </rPh>
    <rPh sb="20" eb="22">
      <t>イカ</t>
    </rPh>
    <rPh sb="23" eb="25">
      <t>シカク</t>
    </rPh>
    <rPh sb="25" eb="26">
      <t>ショウ</t>
    </rPh>
    <rPh sb="27" eb="28">
      <t>ウツ</t>
    </rPh>
    <rPh sb="31" eb="33">
      <t>テイシュツ</t>
    </rPh>
    <phoneticPr fontId="3"/>
  </si>
  <si>
    <t>事業者名称</t>
    <rPh sb="0" eb="3">
      <t>ジギョウシャ</t>
    </rPh>
    <rPh sb="3" eb="5">
      <t>メイショウ</t>
    </rPh>
    <phoneticPr fontId="3"/>
  </si>
  <si>
    <t>№</t>
    <phoneticPr fontId="3"/>
  </si>
  <si>
    <t>姓</t>
    <rPh sb="0" eb="1">
      <t>セイ</t>
    </rPh>
    <phoneticPr fontId="4"/>
  </si>
  <si>
    <t>名</t>
    <rPh sb="0" eb="1">
      <t>メイ</t>
    </rPh>
    <phoneticPr fontId="3"/>
  </si>
  <si>
    <t>元号</t>
    <rPh sb="0" eb="2">
      <t>ゲンゴウ</t>
    </rPh>
    <phoneticPr fontId="4"/>
  </si>
  <si>
    <t>生年月日</t>
    <rPh sb="0" eb="2">
      <t>セイネン</t>
    </rPh>
    <rPh sb="2" eb="4">
      <t>ガッピ</t>
    </rPh>
    <phoneticPr fontId="4"/>
  </si>
  <si>
    <t>資格の種類</t>
    <phoneticPr fontId="4"/>
  </si>
  <si>
    <t>元号</t>
    <phoneticPr fontId="3"/>
  </si>
  <si>
    <t>資格取得年月日</t>
    <rPh sb="0" eb="2">
      <t>シカク</t>
    </rPh>
    <rPh sb="2" eb="4">
      <t>シュトク</t>
    </rPh>
    <rPh sb="4" eb="7">
      <t>ネンガッピ</t>
    </rPh>
    <phoneticPr fontId="4"/>
  </si>
  <si>
    <t>年</t>
    <rPh sb="0" eb="1">
      <t>ネン</t>
    </rPh>
    <phoneticPr fontId="4"/>
  </si>
  <si>
    <t>月</t>
    <rPh sb="0" eb="1">
      <t>ゲツ</t>
    </rPh>
    <phoneticPr fontId="4"/>
  </si>
  <si>
    <t>日</t>
    <rPh sb="0" eb="1">
      <t>ニチ</t>
    </rPh>
    <phoneticPr fontId="4"/>
  </si>
  <si>
    <t>月</t>
  </si>
  <si>
    <t>日</t>
  </si>
  <si>
    <t>1　「元号」については、セルをクリックすると右側に▼が表示されますので、リストの中から選択してください。</t>
    <phoneticPr fontId="4"/>
  </si>
  <si>
    <t>2　1人の技術者が複数の資格を有する場合は、いずれか１つの資格を記入してください。</t>
    <rPh sb="2" eb="4">
      <t>ヒトリ</t>
    </rPh>
    <rPh sb="5" eb="8">
      <t>ギジュツシャ</t>
    </rPh>
    <rPh sb="9" eb="11">
      <t>フクスウ</t>
    </rPh>
    <rPh sb="12" eb="14">
      <t>シカク</t>
    </rPh>
    <rPh sb="15" eb="16">
      <t>ユウ</t>
    </rPh>
    <rPh sb="18" eb="20">
      <t>バアイ</t>
    </rPh>
    <rPh sb="29" eb="31">
      <t>シカク</t>
    </rPh>
    <rPh sb="32" eb="34">
      <t>キニュウ</t>
    </rPh>
    <phoneticPr fontId="4"/>
  </si>
  <si>
    <t>雇用技術者名簿（管渠更生工事）</t>
    <rPh sb="0" eb="2">
      <t>コヨウ</t>
    </rPh>
    <rPh sb="2" eb="5">
      <t>ギジュツシャ</t>
    </rPh>
    <rPh sb="5" eb="7">
      <t>メイボ</t>
    </rPh>
    <rPh sb="8" eb="9">
      <t>カン</t>
    </rPh>
    <rPh sb="9" eb="10">
      <t>キョ</t>
    </rPh>
    <rPh sb="10" eb="12">
      <t>コウセイ</t>
    </rPh>
    <rPh sb="12" eb="14">
      <t>コウジ</t>
    </rPh>
    <phoneticPr fontId="4"/>
  </si>
  <si>
    <t>　記入欄が不足する場合は、適宜記入欄を追加してください。</t>
    <phoneticPr fontId="3"/>
  </si>
  <si>
    <t>※　法面工事の施工機械の保有がわかるもの（納品書、売買契約書等）の写しをご提出ください。</t>
    <rPh sb="2" eb="3">
      <t>ノリ</t>
    </rPh>
    <rPh sb="3" eb="4">
      <t>メン</t>
    </rPh>
    <rPh sb="4" eb="6">
      <t>コウジ</t>
    </rPh>
    <rPh sb="7" eb="9">
      <t>セコウ</t>
    </rPh>
    <rPh sb="9" eb="11">
      <t>キカイ</t>
    </rPh>
    <rPh sb="12" eb="14">
      <t>ホユウ</t>
    </rPh>
    <rPh sb="21" eb="24">
      <t>ノウヒンショ</t>
    </rPh>
    <rPh sb="25" eb="27">
      <t>バイバイ</t>
    </rPh>
    <rPh sb="27" eb="30">
      <t>ケイヤクショ</t>
    </rPh>
    <rPh sb="30" eb="31">
      <t>トウ</t>
    </rPh>
    <rPh sb="33" eb="34">
      <t>ウツ</t>
    </rPh>
    <rPh sb="37" eb="39">
      <t>テイシュツ</t>
    </rPh>
    <phoneticPr fontId="3"/>
  </si>
  <si>
    <t>令和８・９年度（定期受付）</t>
    <rPh sb="0" eb="2">
      <t>レイワ</t>
    </rPh>
    <rPh sb="8" eb="10">
      <t>テイキ</t>
    </rPh>
    <rPh sb="10" eb="12">
      <t>ウケツケ</t>
    </rPh>
    <phoneticPr fontId="4"/>
  </si>
  <si>
    <r>
      <t xml:space="preserve">令和８年１月７日(水)から令和８年１月３０日(金)まで（土、日、祝日を除く）
</t>
    </r>
    <r>
      <rPr>
        <sz val="10.5"/>
        <color rgb="FFFF0000"/>
        <rFont val="ＭＳ 明朝"/>
        <family val="1"/>
        <charset val="128"/>
      </rPr>
      <t>※　郵送の場合は、１月２８日（水）必着</t>
    </r>
    <rPh sb="0" eb="2">
      <t>レイワ</t>
    </rPh>
    <rPh sb="9" eb="10">
      <t>スイ</t>
    </rPh>
    <rPh sb="13" eb="15">
      <t>レイワ</t>
    </rPh>
    <rPh sb="23" eb="24">
      <t>キン</t>
    </rPh>
    <rPh sb="41" eb="43">
      <t>ユウソウ</t>
    </rPh>
    <rPh sb="44" eb="46">
      <t>バアイ</t>
    </rPh>
    <rPh sb="49" eb="50">
      <t>ガツ</t>
    </rPh>
    <rPh sb="52" eb="53">
      <t>ニチ</t>
    </rPh>
    <rPh sb="54" eb="55">
      <t>スイ</t>
    </rPh>
    <rPh sb="56" eb="58">
      <t>ヒッチャク</t>
    </rPh>
    <phoneticPr fontId="4"/>
  </si>
  <si>
    <t>令和８年４月１日から令和１０年３月３１日まで　　（２年間）</t>
    <rPh sb="0" eb="2">
      <t>レイワ</t>
    </rPh>
    <rPh sb="10" eb="12">
      <t>レイワ</t>
    </rPh>
    <phoneticPr fontId="4"/>
  </si>
  <si>
    <t>　都城市税が課税されている場合は、提出が必要です。都城市内に本店又は営業所等を有する法人又は個人事業者は、提出してください。
　『都城市税の納税調査に関する同意書』 をご提出いただいた事業者様は、滞納のない証明書をご準備いただく必要はありません。
　納税状況調査への同意をいただけない場合には、「都城市税」の納税証明書（滞納のない証明用『様式第16号』）をご自身でご準備いただき、提出してください。</t>
    <rPh sb="1" eb="4">
      <t>ミヤコノジョウシ</t>
    </rPh>
    <rPh sb="4" eb="5">
      <t>ゼイ</t>
    </rPh>
    <rPh sb="6" eb="8">
      <t>カゼイ</t>
    </rPh>
    <rPh sb="13" eb="15">
      <t>バアイ</t>
    </rPh>
    <rPh sb="17" eb="19">
      <t>テイシュツ</t>
    </rPh>
    <rPh sb="20" eb="22">
      <t>ヒツヨウ</t>
    </rPh>
    <phoneticPr fontId="3"/>
  </si>
  <si>
    <r>
      <t>「都城市税」の納税証明書（滞納のない証明用『様式第16号』）</t>
    </r>
    <r>
      <rPr>
        <sz val="10.5"/>
        <rFont val="ＭＳ 明朝"/>
        <family val="1"/>
        <charset val="128"/>
      </rPr>
      <t>に関する詳しい内容は都城市総務部納税管理課(☎23-2126)へお問合せください。</t>
    </r>
    <rPh sb="13" eb="14">
      <t>タイ</t>
    </rPh>
    <phoneticPr fontId="3"/>
  </si>
  <si>
    <t>　競争入札参加資格の有効期間は、
　令和８年４月１日から令和１０年３月３１日まで　　（２年間）</t>
    <rPh sb="1" eb="3">
      <t>キョウソウ</t>
    </rPh>
    <rPh sb="3" eb="5">
      <t>ニュウサツ</t>
    </rPh>
    <rPh sb="5" eb="7">
      <t>サンカ</t>
    </rPh>
    <rPh sb="7" eb="9">
      <t>シカク</t>
    </rPh>
    <rPh sb="10" eb="12">
      <t>ユウコウ</t>
    </rPh>
    <rPh sb="12" eb="14">
      <t>キカン</t>
    </rPh>
    <rPh sb="18" eb="20">
      <t>レイワ</t>
    </rPh>
    <rPh sb="21" eb="22">
      <t>ネン</t>
    </rPh>
    <rPh sb="23" eb="24">
      <t>ガツ</t>
    </rPh>
    <rPh sb="25" eb="26">
      <t>ヒ</t>
    </rPh>
    <rPh sb="28" eb="30">
      <t>レイワ</t>
    </rPh>
    <rPh sb="32" eb="33">
      <t>ネン</t>
    </rPh>
    <rPh sb="34" eb="35">
      <t>ガツ</t>
    </rPh>
    <rPh sb="37" eb="38">
      <t>ヒ</t>
    </rPh>
    <rPh sb="44" eb="46">
      <t>ネンカン</t>
    </rPh>
    <phoneticPr fontId="3"/>
  </si>
  <si>
    <t>電子契約利用申出書</t>
    <rPh sb="0" eb="4">
      <t>デンシケイヤク</t>
    </rPh>
    <rPh sb="4" eb="9">
      <t>リヨウモウシデショ</t>
    </rPh>
    <phoneticPr fontId="3"/>
  </si>
  <si>
    <t>▲※ｇ</t>
    <phoneticPr fontId="3"/>
  </si>
  <si>
    <t>※ｇ</t>
    <phoneticPr fontId="3"/>
  </si>
  <si>
    <t>　建設工事等の一般および指名競争入札において落札者となった際、電子契約サービスを利用して契約することに同意される場合に、提出してください。
　提出があった場合は、期間内（令和８年４月１日から２年間）に契約をする際、その都度電子契約利用申出書を提出していただく必要が無くなります。</t>
    <phoneticPr fontId="3"/>
  </si>
  <si>
    <t>電子契約利用申出書</t>
    <rPh sb="0" eb="2">
      <t>デンシ</t>
    </rPh>
    <rPh sb="2" eb="4">
      <t>ケイヤク</t>
    </rPh>
    <rPh sb="4" eb="6">
      <t>リヨウ</t>
    </rPh>
    <rPh sb="6" eb="9">
      <t>モウシデショ</t>
    </rPh>
    <phoneticPr fontId="148"/>
  </si>
  <si>
    <t>　都城市が行った 建設工事等の一般競争入札および指名競争入札において落札者となった場合、電子契約サービスを利用して契約することに同意します。</t>
    <rPh sb="5" eb="6">
      <t>オコナ</t>
    </rPh>
    <rPh sb="9" eb="14">
      <t>ケンセツコウジトウ</t>
    </rPh>
    <rPh sb="34" eb="37">
      <t>ラクサツシャ</t>
    </rPh>
    <rPh sb="41" eb="43">
      <t>バアイ</t>
    </rPh>
    <rPh sb="57" eb="59">
      <t>ケイヤク</t>
    </rPh>
    <rPh sb="64" eb="66">
      <t>ドウイ</t>
    </rPh>
    <phoneticPr fontId="148"/>
  </si>
  <si>
    <t>　都城市と電子契約サービスを利用して行う契約の締結において、利用するメールアドレスは、次のとおりです。</t>
    <phoneticPr fontId="148"/>
  </si>
  <si>
    <t>【確認者1】</t>
    <rPh sb="1" eb="3">
      <t>カクニン</t>
    </rPh>
    <rPh sb="3" eb="4">
      <t>シャ</t>
    </rPh>
    <phoneticPr fontId="148"/>
  </si>
  <si>
    <t>※担当者が契約締結権限者を兼ねる場合は、この欄のみ記載ください。</t>
    <rPh sb="1" eb="4">
      <t>タントウシャ</t>
    </rPh>
    <rPh sb="5" eb="7">
      <t>ケイヤク</t>
    </rPh>
    <rPh sb="7" eb="9">
      <t>テイケツ</t>
    </rPh>
    <rPh sb="9" eb="11">
      <t>ケンゲン</t>
    </rPh>
    <rPh sb="11" eb="12">
      <t>シャ</t>
    </rPh>
    <rPh sb="13" eb="14">
      <t>カ</t>
    </rPh>
    <rPh sb="16" eb="18">
      <t>バアイ</t>
    </rPh>
    <rPh sb="22" eb="23">
      <t>ラン</t>
    </rPh>
    <rPh sb="25" eb="27">
      <t>キサイ</t>
    </rPh>
    <phoneticPr fontId="148"/>
  </si>
  <si>
    <t>契約締結権限者</t>
    <rPh sb="0" eb="2">
      <t>ケイヤク</t>
    </rPh>
    <rPh sb="2" eb="4">
      <t>テイケツ</t>
    </rPh>
    <rPh sb="4" eb="6">
      <t>ケンゲン</t>
    </rPh>
    <rPh sb="6" eb="7">
      <t>シャ</t>
    </rPh>
    <phoneticPr fontId="148"/>
  </si>
  <si>
    <t>役職</t>
    <rPh sb="0" eb="2">
      <t>ヤクショク</t>
    </rPh>
    <phoneticPr fontId="148"/>
  </si>
  <si>
    <t>氏名</t>
    <rPh sb="0" eb="2">
      <t>シメイ</t>
    </rPh>
    <phoneticPr fontId="148"/>
  </si>
  <si>
    <t>メールアドレス</t>
    <phoneticPr fontId="148"/>
  </si>
  <si>
    <t>【確認者2】</t>
    <rPh sb="1" eb="3">
      <t>カクニン</t>
    </rPh>
    <rPh sb="3" eb="4">
      <t>モノ</t>
    </rPh>
    <phoneticPr fontId="148"/>
  </si>
  <si>
    <t>※担当者と契約締結権限者のメールアドレスが異なる場合は、記載ください。</t>
    <rPh sb="1" eb="4">
      <t>タントウシャ</t>
    </rPh>
    <rPh sb="5" eb="7">
      <t>ケイヤク</t>
    </rPh>
    <rPh sb="7" eb="9">
      <t>テイケツ</t>
    </rPh>
    <rPh sb="9" eb="11">
      <t>ケンゲン</t>
    </rPh>
    <rPh sb="11" eb="12">
      <t>シャ</t>
    </rPh>
    <rPh sb="21" eb="22">
      <t>コト</t>
    </rPh>
    <rPh sb="24" eb="26">
      <t>バアイ</t>
    </rPh>
    <rPh sb="28" eb="30">
      <t>キサイ</t>
    </rPh>
    <phoneticPr fontId="148"/>
  </si>
  <si>
    <t>担当者</t>
    <rPh sb="0" eb="3">
      <t>タントウシャ</t>
    </rPh>
    <phoneticPr fontId="148"/>
  </si>
  <si>
    <t>【その他確認者】</t>
    <rPh sb="3" eb="4">
      <t>タ</t>
    </rPh>
    <rPh sb="4" eb="6">
      <t>カクニン</t>
    </rPh>
    <rPh sb="6" eb="7">
      <t>モノ</t>
    </rPh>
    <phoneticPr fontId="148"/>
  </si>
  <si>
    <t>※担当者と契約締結権限者以外に送付が必要な場合のみ記載ください。</t>
    <rPh sb="25" eb="27">
      <t>キサイ</t>
    </rPh>
    <phoneticPr fontId="148"/>
  </si>
  <si>
    <t>　都城市長　池田　宜永　あて</t>
    <phoneticPr fontId="148"/>
  </si>
  <si>
    <t>期間　：　　令和　　８　年　　４　月　　１　日　　　～　　　令和　１０　年　　３　月　３１　日</t>
    <rPh sb="0" eb="2">
      <t>キカン</t>
    </rPh>
    <phoneticPr fontId="148"/>
  </si>
  <si>
    <t>【留意事項】</t>
    <rPh sb="1" eb="3">
      <t>リュウイ</t>
    </rPh>
    <rPh sb="3" eb="5">
      <t>ジコウ</t>
    </rPh>
    <phoneticPr fontId="148"/>
  </si>
  <si>
    <t>※　メールアドレスは誤りの無いよう、十分ご確認ください。</t>
    <phoneticPr fontId="148"/>
  </si>
  <si>
    <t>※　メールアドレスに変更がある場合は、変更届にて申請下さい。</t>
    <rPh sb="10" eb="12">
      <t>ヘンコウ</t>
    </rPh>
    <rPh sb="15" eb="17">
      <t>バアイ</t>
    </rPh>
    <rPh sb="19" eb="22">
      <t>ヘンコウトドケ</t>
    </rPh>
    <rPh sb="24" eb="26">
      <t>シンセイ</t>
    </rPh>
    <rPh sb="26" eb="27">
      <t>クダ</t>
    </rPh>
    <phoneticPr fontId="148"/>
  </si>
  <si>
    <t>20</t>
    <phoneticPr fontId="136"/>
  </si>
  <si>
    <t>21</t>
    <phoneticPr fontId="3"/>
  </si>
  <si>
    <t xml:space="preserve">都城市税の納税調査に関する同意書       </t>
    <phoneticPr fontId="3"/>
  </si>
  <si>
    <t>都城市競争入札参加資格申請に当たり、市長が実施する都城市税の納税状況調査に同意します。</t>
  </si>
  <si>
    <t>上記事項について確認し同意した上で、審査を申請します。</t>
  </si>
  <si>
    <t>都城市長　宛て</t>
  </si>
  <si>
    <t>＜申請者＞</t>
  </si>
  <si>
    <t>法人所在地</t>
    <rPh sb="0" eb="2">
      <t>ホウジン</t>
    </rPh>
    <phoneticPr fontId="3"/>
  </si>
  <si>
    <t>（フリガナ）</t>
  </si>
  <si>
    <t>商号</t>
    <phoneticPr fontId="3"/>
  </si>
  <si>
    <t>代表者職氏名</t>
  </si>
  <si>
    <t>㊞</t>
  </si>
  <si>
    <t>代表者住所</t>
    <rPh sb="0" eb="2">
      <t>ダイヒョウ</t>
    </rPh>
    <rPh sb="2" eb="3">
      <t>シャ</t>
    </rPh>
    <rPh sb="3" eb="5">
      <t>ジュウショ</t>
    </rPh>
    <phoneticPr fontId="3"/>
  </si>
  <si>
    <t>代表者氏名</t>
    <rPh sb="0" eb="3">
      <t>ダイヒョウシャ</t>
    </rPh>
    <phoneticPr fontId="3"/>
  </si>
  <si>
    <t>明・大・昭・平　　　年　　月　　日</t>
  </si>
  <si>
    <t>＜契約課記入欄＞</t>
  </si>
  <si>
    <t>滞納なし</t>
  </si>
  <si>
    <t>滞納あり</t>
  </si>
  <si>
    <t>調査日：</t>
  </si>
  <si>
    <t>※該当項目に〇</t>
  </si>
  <si>
    <t>調査担当者</t>
  </si>
  <si>
    <t>令和　8年　1月　　日</t>
    <rPh sb="0" eb="2">
      <t>レイワ</t>
    </rPh>
    <rPh sb="4" eb="5">
      <t>ネン</t>
    </rPh>
    <rPh sb="7" eb="8">
      <t>ガツ</t>
    </rPh>
    <rPh sb="10" eb="11">
      <t>ニチ</t>
    </rPh>
    <phoneticPr fontId="148"/>
  </si>
  <si>
    <t>●※ｆ</t>
    <phoneticPr fontId="3"/>
  </si>
  <si>
    <t>「都城市税」の納税証明書（滞納のない証明用『様式第16号』）［写し可(※ａ)］又は都城市税の納税</t>
    <phoneticPr fontId="3"/>
  </si>
  <si>
    <t>調査に関する同意書</t>
    <phoneticPr fontId="3"/>
  </si>
  <si>
    <t>持参または郵送による提出の場合、クリアファイル又は申請書一式が入る貴社の名称及び所在地の記載のある「封筒」に封入して申請してください。</t>
    <rPh sb="0" eb="2">
      <t>ジサン</t>
    </rPh>
    <rPh sb="5" eb="7">
      <t>ユウソウ</t>
    </rPh>
    <rPh sb="10" eb="12">
      <t>テイシュツ</t>
    </rPh>
    <rPh sb="13" eb="15">
      <t>バアイ</t>
    </rPh>
    <rPh sb="23" eb="24">
      <t>マタ</t>
    </rPh>
    <phoneticPr fontId="3"/>
  </si>
  <si>
    <t>「個人住民税の特別徴収に係る確認書」（詳細はシート「19【参考】」）</t>
    <rPh sb="19" eb="21">
      <t>ショウサイ</t>
    </rPh>
    <rPh sb="29" eb="31">
      <t>サンコウ</t>
    </rPh>
    <phoneticPr fontId="3"/>
  </si>
  <si>
    <t>【個人事業主用】</t>
    <rPh sb="1" eb="6">
      <t>コジンジギョウヌシ</t>
    </rPh>
    <rPh sb="6" eb="7">
      <t>ヨウ</t>
    </rPh>
    <phoneticPr fontId="3"/>
  </si>
  <si>
    <t>代表者
生年月日</t>
    <rPh sb="0" eb="3">
      <t>ダイヒョウシャ</t>
    </rPh>
    <rPh sb="4" eb="8">
      <t>セイネンガッピ</t>
    </rPh>
    <phoneticPr fontId="3"/>
  </si>
  <si>
    <t>持参または郵送</t>
    <phoneticPr fontId="3"/>
  </si>
  <si>
    <t>※　窓口が混み合うことが予想されます。郵送による提出に御協力ください。</t>
    <rPh sb="2" eb="4">
      <t>マドグチ</t>
    </rPh>
    <rPh sb="5" eb="6">
      <t>コ</t>
    </rPh>
    <rPh sb="7" eb="8">
      <t>ア</t>
    </rPh>
    <rPh sb="12" eb="14">
      <t>ヨソウ</t>
    </rPh>
    <rPh sb="19" eb="21">
      <t>ユウソウ</t>
    </rPh>
    <rPh sb="24" eb="26">
      <t>テイシュツ</t>
    </rPh>
    <rPh sb="27" eb="30">
      <t>ゴキョウリョク</t>
    </rPh>
    <phoneticPr fontId="3"/>
  </si>
  <si>
    <r>
      <t>書類に不備があった場合、「不備書類一覧表」をお渡ししますので、申請期間の末日の午後５時までに再提出していただきます（※やむを得ない事情があると本市が認めた場合は、申請期間終了後10日以内に提出）。</t>
    </r>
    <r>
      <rPr>
        <u/>
        <sz val="10.5"/>
        <color indexed="10"/>
        <rFont val="ＭＳ 明朝"/>
        <family val="1"/>
        <charset val="128"/>
      </rPr>
      <t>なお、期間内に不備が改善されなかった場合は、名簿への登載はできません。</t>
    </r>
    <rPh sb="0" eb="2">
      <t>ショルイ</t>
    </rPh>
    <rPh sb="3" eb="5">
      <t>フビ</t>
    </rPh>
    <rPh sb="9" eb="11">
      <t>バアイ</t>
    </rPh>
    <rPh sb="13" eb="15">
      <t>フビ</t>
    </rPh>
    <rPh sb="71" eb="72">
      <t>ホン</t>
    </rPh>
    <rPh sb="72" eb="73">
      <t>シ</t>
    </rPh>
    <rPh sb="120" eb="122">
      <t>メイボ</t>
    </rPh>
    <rPh sb="124" eb="126">
      <t>トウサイ</t>
    </rPh>
    <phoneticPr fontId="3"/>
  </si>
  <si>
    <t>令和　　8　　年　　1　　月　　　　日</t>
    <phoneticPr fontId="3"/>
  </si>
  <si>
    <t>令和　　8　年　　1　月　　　日</t>
    <phoneticPr fontId="3"/>
  </si>
  <si>
    <t>　申請日前３か月以内に交付されたものを有効とします。電子納税証明書でも可。</t>
    <rPh sb="1" eb="3">
      <t>シンセイ</t>
    </rPh>
    <rPh sb="4" eb="5">
      <t>マエ</t>
    </rPh>
    <rPh sb="8" eb="10">
      <t>イナイ</t>
    </rPh>
    <rPh sb="11" eb="13">
      <t>コウフ</t>
    </rPh>
    <rPh sb="26" eb="28">
      <t>デンシ</t>
    </rPh>
    <rPh sb="28" eb="30">
      <t>ノウゼイ</t>
    </rPh>
    <rPh sb="30" eb="33">
      <t>ショウメイショ</t>
    </rPh>
    <rPh sb="35" eb="36">
      <t>カ</t>
    </rPh>
    <phoneticPr fontId="3"/>
  </si>
  <si>
    <t>既に特別徴収を実施し納付している場合</t>
    <rPh sb="10" eb="12">
      <t>ノウフ</t>
    </rPh>
    <phoneticPr fontId="3"/>
  </si>
  <si>
    <t>添付する領収証書の写しがない場合</t>
    <phoneticPr fontId="3"/>
  </si>
  <si>
    <t>年　　月　　日</t>
  </si>
  <si>
    <t>住　　所</t>
  </si>
  <si>
    <t>氏　　名</t>
    <phoneticPr fontId="158"/>
  </si>
  <si>
    <t>　　　　　　　　　　　　　　　　　　　　　</t>
    <phoneticPr fontId="158"/>
  </si>
  <si>
    <t>（法人にあってはその名称及び代表者の氏名）</t>
    <phoneticPr fontId="158"/>
  </si>
  <si>
    <t>個人住民税の特別徴収に係る確認書</t>
  </si>
  <si>
    <t>　チェック欄（いずれかに該当する項目□にチェックを入れてください。）</t>
  </si>
  <si>
    <t>１　領収証書の写し添付</t>
  </si>
  <si>
    <t>□　当事業所は、現在　　　　　市（町・村）の特別徴収義務者の指定を受け、従業員等の個人住民税について、特別徴収を実施し納付しています。</t>
    <phoneticPr fontId="158"/>
  </si>
  <si>
    <r>
      <t xml:space="preserve">                          </t>
    </r>
    <r>
      <rPr>
        <u/>
        <sz val="11"/>
        <color rgb="FF000000"/>
        <rFont val="ＭＳ 明朝"/>
        <family val="1"/>
        <charset val="128"/>
      </rPr>
      <t>→　６か月以内の</t>
    </r>
    <r>
      <rPr>
        <u/>
        <sz val="11"/>
        <color rgb="FFFF0000"/>
        <rFont val="ＭＳ 明朝"/>
        <family val="1"/>
        <charset val="128"/>
      </rPr>
      <t>領収証書の写しを添付してください。</t>
    </r>
    <phoneticPr fontId="158"/>
  </si>
  <si>
    <t>６か月以内の領収証書の写しを添付してください。</t>
  </si>
  <si>
    <t>２　添付する領収証書の写しがない場合等</t>
  </si>
  <si>
    <t>（１）特別徴収実施確認</t>
  </si>
  <si>
    <t>□　当事業所は、現在　　　　　市（町・村）の特別徴収義務者の指定を受け、従業員等の個人住民税について、特別徴収を実施しています。</t>
    <phoneticPr fontId="158"/>
  </si>
  <si>
    <r>
      <t>→　</t>
    </r>
    <r>
      <rPr>
        <u/>
        <sz val="11"/>
        <color rgb="FFFF0000"/>
        <rFont val="ＭＳ 明朝"/>
        <family val="1"/>
        <charset val="128"/>
      </rPr>
      <t>確認印を受けてください。</t>
    </r>
    <r>
      <rPr>
        <sz val="11"/>
        <color rgb="FF000000"/>
        <rFont val="ＭＳ 明朝"/>
        <family val="1"/>
        <charset val="128"/>
      </rPr>
      <t xml:space="preserve">     </t>
    </r>
    <phoneticPr fontId="158"/>
  </si>
  <si>
    <t>上記市町村の特別徴収義務者指定番号：</t>
    <phoneticPr fontId="158"/>
  </si>
  <si>
    <t xml:space="preserve">                                   ※　各事業所で事前に記入しておいてください。</t>
    <phoneticPr fontId="158"/>
  </si>
  <si>
    <t>（２）特別徴収義務がない</t>
  </si>
  <si>
    <t>□　当事業所は、特別徴収義務のない事業所です。</t>
    <phoneticPr fontId="158"/>
  </si>
  <si>
    <t>市（町・村）確認印</t>
  </si>
  <si>
    <t>（３）開始誓約</t>
  </si>
  <si>
    <t>□　当事業所は、　　　　年　　月から、従業員等の個人住民税について特別徴収を開始することを誓約します。</t>
    <phoneticPr fontId="158"/>
  </si>
  <si>
    <t>つきましては、特別徴収税額の決定通知書を当社（者）あてに送付してください。</t>
  </si>
  <si>
    <t>　市外に本店がある場合でも、都城市内に建設業許可営業所を有する場合は、「市内」で提出書類を確認してください。委任する場合、委任状・賃貸借契約書等・支店・営業所等の内観及び外観写真は必要です。</t>
    <rPh sb="1" eb="3">
      <t>シガイ</t>
    </rPh>
    <rPh sb="4" eb="6">
      <t>ホンテン</t>
    </rPh>
    <rPh sb="9" eb="11">
      <t>バアイ</t>
    </rPh>
    <rPh sb="14" eb="18">
      <t>ミヤコノジョウシナイ</t>
    </rPh>
    <rPh sb="19" eb="22">
      <t>ケンセツギョウ</t>
    </rPh>
    <rPh sb="22" eb="24">
      <t>キョカ</t>
    </rPh>
    <rPh sb="24" eb="27">
      <t>エイギョウショ</t>
    </rPh>
    <rPh sb="28" eb="29">
      <t>ユウ</t>
    </rPh>
    <rPh sb="31" eb="33">
      <t>バアイ</t>
    </rPh>
    <rPh sb="36" eb="38">
      <t>シナイ</t>
    </rPh>
    <rPh sb="40" eb="42">
      <t>テイシュツ</t>
    </rPh>
    <rPh sb="42" eb="44">
      <t>ショルイ</t>
    </rPh>
    <rPh sb="45" eb="47">
      <t>カクニン</t>
    </rPh>
    <rPh sb="54" eb="56">
      <t>イニン</t>
    </rPh>
    <rPh sb="58" eb="60">
      <t>バアイ</t>
    </rPh>
    <rPh sb="61" eb="64">
      <t>イニンジョウ</t>
    </rPh>
    <rPh sb="90" eb="92">
      <t>ヒツヨウ</t>
    </rPh>
    <phoneticPr fontId="3"/>
  </si>
  <si>
    <r>
      <t>　→　確認書の１の□にチェックを入れ、</t>
    </r>
    <r>
      <rPr>
        <sz val="11"/>
        <color indexed="10"/>
        <rFont val="ＭＳ Ｐ明朝"/>
        <family val="1"/>
        <charset val="128"/>
      </rPr>
      <t>特別徴収の納付が確認できるもの（領収書等）の
　　　添付をお願いします。</t>
    </r>
    <r>
      <rPr>
        <sz val="11"/>
        <rFont val="ＭＳ Ｐ明朝"/>
        <family val="1"/>
        <charset val="128"/>
      </rPr>
      <t xml:space="preserve">
　　　都城市に営業所がある場合は都城市のものを、ない場合は主たる営業所の所在地の
　　　市町村のものを添付ください。</t>
    </r>
    <rPh sb="3" eb="6">
      <t>カクニンショ</t>
    </rPh>
    <rPh sb="16" eb="17">
      <t>イ</t>
    </rPh>
    <rPh sb="59" eb="62">
      <t>ミヤコノジョウシ</t>
    </rPh>
    <rPh sb="63" eb="66">
      <t>エイギョウショ</t>
    </rPh>
    <rPh sb="69" eb="71">
      <t>バアイ</t>
    </rPh>
    <rPh sb="72" eb="75">
      <t>ミヤコノジョウシ</t>
    </rPh>
    <rPh sb="82" eb="84">
      <t>バアイ</t>
    </rPh>
    <rPh sb="85" eb="86">
      <t>シュ</t>
    </rPh>
    <rPh sb="88" eb="91">
      <t>エイギョウショ</t>
    </rPh>
    <rPh sb="92" eb="95">
      <t>ショザイチ</t>
    </rPh>
    <rPh sb="107" eb="109">
      <t>テンプ</t>
    </rPh>
    <phoneticPr fontId="3"/>
  </si>
  <si>
    <r>
      <t>　→　確認書の２の該当する□にチェックを入れ、</t>
    </r>
    <r>
      <rPr>
        <sz val="11"/>
        <color indexed="10"/>
        <rFont val="ＭＳ Ｐ明朝"/>
        <family val="1"/>
        <charset val="128"/>
      </rPr>
      <t xml:space="preserve">該当（※）の市町村役場で【市（町・村）確認印】欄に
　　 押印を受けてください。
　　　 </t>
    </r>
    <r>
      <rPr>
        <sz val="11"/>
        <rFont val="ＭＳ Ｐ明朝"/>
        <family val="1"/>
        <charset val="128"/>
      </rPr>
      <t>都城市の場合、本庁２階総務部市民税課（窓口番号⑫）で押印を受けてください。
　　　※都城市に営業所がある場合は都城市、ない場合は主たる営業所の所在地の市町村
　　　</t>
    </r>
    <rPh sb="3" eb="6">
      <t>カクニンショ</t>
    </rPh>
    <rPh sb="20" eb="21">
      <t>イ</t>
    </rPh>
    <rPh sb="29" eb="34">
      <t>シチョウソンヤクバ</t>
    </rPh>
    <rPh sb="94" eb="96">
      <t>オウイン</t>
    </rPh>
    <rPh sb="97" eb="98">
      <t>ウ</t>
    </rPh>
    <phoneticPr fontId="3"/>
  </si>
  <si>
    <t>実績調書（※新規申請者・業種追加申請者のうち、都城市内に本店又は営業所がある場合）</t>
    <rPh sb="0" eb="2">
      <t>ジッセキ</t>
    </rPh>
    <rPh sb="2" eb="4">
      <t>チョウショ</t>
    </rPh>
    <rPh sb="6" eb="8">
      <t>シンキ</t>
    </rPh>
    <rPh sb="8" eb="11">
      <t>シンセイシャ</t>
    </rPh>
    <rPh sb="12" eb="14">
      <t>ギョウシュ</t>
    </rPh>
    <rPh sb="14" eb="16">
      <t>ツイカ</t>
    </rPh>
    <rPh sb="16" eb="19">
      <t>シンセイシャ</t>
    </rPh>
    <rPh sb="23" eb="27">
      <t>ミヤコノジョウシナイ</t>
    </rPh>
    <rPh sb="28" eb="30">
      <t>ホンテン</t>
    </rPh>
    <rPh sb="30" eb="31">
      <t>マタ</t>
    </rPh>
    <rPh sb="32" eb="35">
      <t>エイギョウショ</t>
    </rPh>
    <rPh sb="38" eb="40">
      <t>バアイ</t>
    </rPh>
    <phoneticPr fontId="136"/>
  </si>
  <si>
    <t>　令和８・９年度において都城市で行われる建設工事に係る競争に参加する資格の審査を申請します。</t>
    <rPh sb="1" eb="3">
      <t>レイワ</t>
    </rPh>
    <rPh sb="6" eb="8">
      <t>ネンド</t>
    </rPh>
    <rPh sb="12" eb="15">
      <t>ミ</t>
    </rPh>
    <rPh sb="16" eb="17">
      <t>オコナ</t>
    </rPh>
    <rPh sb="20" eb="22">
      <t>ケンセツ</t>
    </rPh>
    <rPh sb="22" eb="24">
      <t>コウジ</t>
    </rPh>
    <rPh sb="25" eb="26">
      <t>カカ</t>
    </rPh>
    <rPh sb="27" eb="29">
      <t>キョウソウ</t>
    </rPh>
    <rPh sb="30" eb="32">
      <t>サンカ</t>
    </rPh>
    <rPh sb="34" eb="36">
      <t>シカク</t>
    </rPh>
    <rPh sb="37" eb="39">
      <t>シンサ</t>
    </rPh>
    <phoneticPr fontId="3"/>
  </si>
  <si>
    <t>※本店の情報で記名・押印ください。</t>
    <rPh sb="1" eb="3">
      <t>ホンテン</t>
    </rPh>
    <rPh sb="4" eb="6">
      <t>ジョウホウ</t>
    </rPh>
    <rPh sb="7" eb="9">
      <t>キメイ</t>
    </rPh>
    <rPh sb="10" eb="12">
      <t>オウイン</t>
    </rPh>
    <phoneticPr fontId="3"/>
  </si>
  <si>
    <t>【法人用】</t>
    <rPh sb="1" eb="3">
      <t>ホウジン</t>
    </rPh>
    <rPh sb="3" eb="4">
      <t>ヨウ</t>
    </rPh>
    <phoneticPr fontId="3"/>
  </si>
  <si>
    <t>　　　　　　　　　　　</t>
    <phoneticPr fontId="148"/>
  </si>
  <si>
    <t>実印（印鑑証明書と同一印）</t>
    <phoneticPr fontId="148"/>
  </si>
  <si>
    <t>所在地：</t>
    <rPh sb="0" eb="3">
      <t>ショザイチ</t>
    </rPh>
    <phoneticPr fontId="148"/>
  </si>
  <si>
    <t>商号又は名称：</t>
    <rPh sb="0" eb="2">
      <t>ショウゴウ</t>
    </rPh>
    <rPh sb="2" eb="3">
      <t>マタ</t>
    </rPh>
    <rPh sb="4" eb="6">
      <t>メイショウ</t>
    </rPh>
    <phoneticPr fontId="148"/>
  </si>
  <si>
    <t>代表者役職：</t>
    <rPh sb="0" eb="3">
      <t>ダイヒョウシャ</t>
    </rPh>
    <rPh sb="3" eb="5">
      <t>ヤクショク</t>
    </rPh>
    <phoneticPr fontId="148"/>
  </si>
  <si>
    <t>代表者氏名：</t>
    <rPh sb="0" eb="3">
      <t>ダイヒョウシャ</t>
    </rPh>
    <rPh sb="3" eb="5">
      <t>シメイ</t>
    </rPh>
    <phoneticPr fontId="1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</si>
</sst>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000\-0000"/>
    <numFmt numFmtId="178" formatCode="#,##0;[Red]\-#,###;"/>
    <numFmt numFmtId="179" formatCode="[$-F800]dddd\,\ mmmm\ dd\,\ yyyy"/>
  </numFmts>
  <fonts count="16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明朝"/>
      <family val="1"/>
      <charset val="128"/>
    </font>
    <font>
      <sz val="8"/>
      <name val="ＭＳ 明朝"/>
      <family val="1"/>
      <charset val="128"/>
    </font>
    <font>
      <sz val="10.5"/>
      <name val="ＭＳ 明朝"/>
      <family val="1"/>
      <charset val="128"/>
    </font>
    <font>
      <sz val="7"/>
      <name val="ＭＳ 明朝"/>
      <family val="1"/>
      <charset val="128"/>
    </font>
    <font>
      <b/>
      <sz val="1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b/>
      <sz val="10.5"/>
      <color indexed="10"/>
      <name val="ＭＳ 明朝"/>
      <family val="1"/>
      <charset val="128"/>
    </font>
    <font>
      <sz val="12"/>
      <name val="ＭＳ 明朝"/>
      <family val="1"/>
      <charset val="128"/>
    </font>
    <font>
      <b/>
      <u/>
      <sz val="10"/>
      <name val="ＭＳ Ｐゴシック"/>
      <family val="3"/>
      <charset val="128"/>
    </font>
    <font>
      <sz val="10"/>
      <name val="ＭＳ 明朝"/>
      <family val="1"/>
      <charset val="128"/>
    </font>
    <font>
      <b/>
      <u/>
      <sz val="10"/>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sz val="10"/>
      <color indexed="10"/>
      <name val="ＭＳ Ｐゴシック"/>
      <family val="3"/>
      <charset val="128"/>
    </font>
    <font>
      <sz val="10.5"/>
      <color indexed="8"/>
      <name val="ＭＳ ゴシック"/>
      <family val="3"/>
      <charset val="128"/>
    </font>
    <font>
      <sz val="10.5"/>
      <color indexed="8"/>
      <name val="ＭＳ 明朝"/>
      <family val="1"/>
      <charset val="128"/>
    </font>
    <font>
      <sz val="9"/>
      <color indexed="8"/>
      <name val="ＭＳ Ｐゴシック"/>
      <family val="3"/>
      <charset val="128"/>
    </font>
    <font>
      <sz val="9"/>
      <color indexed="8"/>
      <name val="ＭＳ Ｐ明朝"/>
      <family val="1"/>
      <charset val="128"/>
    </font>
    <font>
      <sz val="11"/>
      <color indexed="8"/>
      <name val="ＭＳ Ｐ明朝"/>
      <family val="1"/>
      <charset val="128"/>
    </font>
    <font>
      <sz val="11"/>
      <name val="ＭＳ ゴシック"/>
      <family val="3"/>
      <charset val="128"/>
    </font>
    <font>
      <sz val="10"/>
      <color indexed="12"/>
      <name val="ＭＳ 明朝"/>
      <family val="1"/>
      <charset val="128"/>
    </font>
    <font>
      <sz val="10"/>
      <color indexed="9"/>
      <name val="ＭＳ Ｐゴシック"/>
      <family val="3"/>
      <charset val="128"/>
    </font>
    <font>
      <b/>
      <sz val="10.5"/>
      <color indexed="8"/>
      <name val="ＭＳ Ｐゴシック"/>
      <family val="3"/>
      <charset val="128"/>
    </font>
    <font>
      <sz val="9"/>
      <color indexed="8"/>
      <name val="ＭＳ 明朝"/>
      <family val="1"/>
      <charset val="128"/>
    </font>
    <font>
      <sz val="10"/>
      <color indexed="8"/>
      <name val="ＭＳ 明朝"/>
      <family val="1"/>
      <charset val="128"/>
    </font>
    <font>
      <sz val="10.5"/>
      <color indexed="8"/>
      <name val="ＭＳ Ｐ明朝"/>
      <family val="1"/>
      <charset val="128"/>
    </font>
    <font>
      <b/>
      <sz val="11"/>
      <color indexed="10"/>
      <name val="ＭＳ Ｐゴシック"/>
      <family val="3"/>
      <charset val="128"/>
    </font>
    <font>
      <sz val="12"/>
      <color indexed="8"/>
      <name val="ＭＳ Ｐ明朝"/>
      <family val="1"/>
      <charset val="128"/>
    </font>
    <font>
      <sz val="14"/>
      <name val="ＭＳ 明朝"/>
      <family val="1"/>
      <charset val="128"/>
    </font>
    <font>
      <sz val="10.5"/>
      <color indexed="12"/>
      <name val="ＭＳ 明朝"/>
      <family val="1"/>
      <charset val="128"/>
    </font>
    <font>
      <sz val="10.5"/>
      <color indexed="10"/>
      <name val="ＭＳ 明朝"/>
      <family val="1"/>
      <charset val="128"/>
    </font>
    <font>
      <sz val="11"/>
      <name val="Century"/>
      <family val="1"/>
    </font>
    <font>
      <sz val="11"/>
      <name val="ＭＳ Ｐ明朝"/>
      <family val="1"/>
      <charset val="128"/>
    </font>
    <font>
      <b/>
      <sz val="11"/>
      <color indexed="10"/>
      <name val="ＭＳ ゴシック"/>
      <family val="3"/>
      <charset val="128"/>
    </font>
    <font>
      <b/>
      <sz val="14"/>
      <color indexed="12"/>
      <name val="ＭＳ Ｐ明朝"/>
      <family val="1"/>
      <charset val="128"/>
    </font>
    <font>
      <b/>
      <sz val="12"/>
      <color indexed="12"/>
      <name val="ＭＳ Ｐ明朝"/>
      <family val="1"/>
      <charset val="128"/>
    </font>
    <font>
      <b/>
      <sz val="14"/>
      <name val="ＭＳ Ｐ明朝"/>
      <family val="1"/>
      <charset val="128"/>
    </font>
    <font>
      <b/>
      <sz val="14"/>
      <name val="ＭＳ 明朝"/>
      <family val="1"/>
      <charset val="128"/>
    </font>
    <font>
      <sz val="10.5"/>
      <name val="ＭＳ Ｐ明朝"/>
      <family val="1"/>
      <charset val="128"/>
    </font>
    <font>
      <b/>
      <sz val="10.5"/>
      <name val="ＭＳ 明朝"/>
      <family val="1"/>
      <charset val="128"/>
    </font>
    <font>
      <sz val="10.5"/>
      <color indexed="17"/>
      <name val="ＭＳ 明朝"/>
      <family val="1"/>
      <charset val="128"/>
    </font>
    <font>
      <u/>
      <sz val="10.5"/>
      <color indexed="10"/>
      <name val="ＭＳ 明朝"/>
      <family val="1"/>
      <charset val="128"/>
    </font>
    <font>
      <b/>
      <sz val="11"/>
      <color indexed="10"/>
      <name val="ＭＳ Ｐ明朝"/>
      <family val="1"/>
      <charset val="128"/>
    </font>
    <font>
      <sz val="20"/>
      <name val="ＭＳ 明朝"/>
      <family val="1"/>
      <charset val="128"/>
    </font>
    <font>
      <b/>
      <sz val="14"/>
      <color indexed="12"/>
      <name val="ＭＳ 明朝"/>
      <family val="1"/>
      <charset val="128"/>
    </font>
    <font>
      <b/>
      <sz val="12"/>
      <color indexed="12"/>
      <name val="ＭＳ 明朝"/>
      <family val="1"/>
      <charset val="128"/>
    </font>
    <font>
      <sz val="12"/>
      <name val="ＭＳ Ｐゴシック"/>
      <family val="3"/>
      <charset val="128"/>
    </font>
    <font>
      <sz val="12"/>
      <color indexed="8"/>
      <name val="ＭＳ 明朝"/>
      <family val="1"/>
      <charset val="128"/>
    </font>
    <font>
      <vertAlign val="superscript"/>
      <sz val="10.5"/>
      <color indexed="8"/>
      <name val="ＭＳ 明朝"/>
      <family val="1"/>
      <charset val="128"/>
    </font>
    <font>
      <sz val="10.5"/>
      <color indexed="8"/>
      <name val="Century"/>
      <family val="1"/>
    </font>
    <font>
      <sz val="12"/>
      <name val="ＭＳ Ｐ明朝"/>
      <family val="1"/>
      <charset val="128"/>
    </font>
    <font>
      <sz val="16"/>
      <name val="ＭＳ Ｐ明朝"/>
      <family val="1"/>
      <charset val="128"/>
    </font>
    <font>
      <b/>
      <u val="double"/>
      <sz val="10.5"/>
      <color indexed="10"/>
      <name val="ＭＳ 明朝"/>
      <family val="1"/>
      <charset val="128"/>
    </font>
    <font>
      <b/>
      <sz val="9"/>
      <color indexed="81"/>
      <name val="ＭＳ Ｐゴシック"/>
      <family val="3"/>
      <charset val="128"/>
    </font>
    <font>
      <b/>
      <u/>
      <sz val="10"/>
      <color indexed="10"/>
      <name val="ＭＳ Ｐゴシック"/>
      <family val="3"/>
      <charset val="128"/>
    </font>
    <font>
      <b/>
      <sz val="10"/>
      <color indexed="10"/>
      <name val="ＭＳ Ｐゴシック"/>
      <family val="3"/>
      <charset val="128"/>
    </font>
    <font>
      <b/>
      <sz val="11"/>
      <color indexed="10"/>
      <name val="ＭＳ Ｐ明朝"/>
      <family val="1"/>
      <charset val="128"/>
    </font>
    <font>
      <sz val="12"/>
      <color indexed="10"/>
      <name val="ＭＳ ゴシック"/>
      <family val="3"/>
      <charset val="128"/>
    </font>
    <font>
      <sz val="10"/>
      <color indexed="30"/>
      <name val="ＭＳ 明朝"/>
      <family val="1"/>
      <charset val="128"/>
    </font>
    <font>
      <b/>
      <sz val="20"/>
      <color indexed="10"/>
      <name val="ＭＳ 明朝"/>
      <family val="1"/>
      <charset val="128"/>
    </font>
    <font>
      <b/>
      <sz val="14"/>
      <color indexed="10"/>
      <name val="ＭＳ 明朝"/>
      <family val="1"/>
      <charset val="128"/>
    </font>
    <font>
      <sz val="10.5"/>
      <color indexed="10"/>
      <name val="ＭＳ 明朝"/>
      <family val="1"/>
      <charset val="128"/>
    </font>
    <font>
      <b/>
      <sz val="10.5"/>
      <color indexed="48"/>
      <name val="ＭＳ 明朝"/>
      <family val="1"/>
      <charset val="128"/>
    </font>
    <font>
      <sz val="10.5"/>
      <color indexed="48"/>
      <name val="ＭＳ 明朝"/>
      <family val="1"/>
      <charset val="128"/>
    </font>
    <font>
      <sz val="9"/>
      <color indexed="62"/>
      <name val="ＭＳ 明朝"/>
      <family val="1"/>
      <charset val="128"/>
    </font>
    <font>
      <sz val="11"/>
      <color indexed="30"/>
      <name val="ＭＳ 明朝"/>
      <family val="1"/>
      <charset val="128"/>
    </font>
    <font>
      <sz val="10.5"/>
      <color indexed="30"/>
      <name val="ＭＳ 明朝"/>
      <family val="1"/>
      <charset val="128"/>
    </font>
    <font>
      <sz val="10.5"/>
      <color indexed="62"/>
      <name val="ＭＳ 明朝"/>
      <family val="1"/>
      <charset val="128"/>
    </font>
    <font>
      <b/>
      <sz val="11"/>
      <color indexed="10"/>
      <name val="ＭＳ ゴシック"/>
      <family val="3"/>
      <charset val="128"/>
    </font>
    <font>
      <b/>
      <u/>
      <sz val="10"/>
      <color indexed="56"/>
      <name val="ＭＳ Ｐゴシック"/>
      <family val="3"/>
      <charset val="128"/>
    </font>
    <font>
      <b/>
      <sz val="10.5"/>
      <color indexed="10"/>
      <name val="ＭＳ 明朝"/>
      <family val="1"/>
      <charset val="128"/>
    </font>
    <font>
      <b/>
      <sz val="11"/>
      <color indexed="10"/>
      <name val="ＭＳ Ｐゴシック"/>
      <family val="3"/>
      <charset val="128"/>
    </font>
    <font>
      <b/>
      <sz val="16"/>
      <color indexed="10"/>
      <name val="ＭＳ Ｐゴシック"/>
      <family val="3"/>
      <charset val="128"/>
    </font>
    <font>
      <b/>
      <sz val="10"/>
      <color indexed="56"/>
      <name val="ＭＳ Ｐゴシック"/>
      <family val="3"/>
      <charset val="128"/>
    </font>
    <font>
      <b/>
      <sz val="9"/>
      <color indexed="10"/>
      <name val="ＭＳ Ｐゴシック"/>
      <family val="3"/>
      <charset val="128"/>
    </font>
    <font>
      <sz val="11"/>
      <color theme="1"/>
      <name val="ＭＳ Ｐゴシック"/>
      <family val="3"/>
      <charset val="128"/>
      <scheme val="minor"/>
    </font>
    <font>
      <b/>
      <u/>
      <sz val="10.5"/>
      <color rgb="FFFF0000"/>
      <name val="ＭＳ 明朝"/>
      <family val="1"/>
      <charset val="128"/>
    </font>
    <font>
      <sz val="10.5"/>
      <color rgb="FFFF0000"/>
      <name val="ＭＳ 明朝"/>
      <family val="1"/>
      <charset val="128"/>
    </font>
    <font>
      <sz val="10.5"/>
      <color theme="0"/>
      <name val="ＭＳ 明朝"/>
      <family val="1"/>
      <charset val="128"/>
    </font>
    <font>
      <sz val="5"/>
      <name val="ＭＳ 明朝"/>
      <family val="1"/>
      <charset val="128"/>
    </font>
    <font>
      <sz val="8"/>
      <color theme="0"/>
      <name val="ＭＳ 明朝"/>
      <family val="1"/>
      <charset val="128"/>
    </font>
    <font>
      <sz val="5"/>
      <color theme="0"/>
      <name val="ＭＳ 明朝"/>
      <family val="1"/>
      <charset val="128"/>
    </font>
    <font>
      <sz val="10"/>
      <color rgb="FFFF0000"/>
      <name val="ＭＳ Ｐゴシック"/>
      <family val="3"/>
      <charset val="128"/>
    </font>
    <font>
      <sz val="14"/>
      <name val="ＭＳ Ｐゴシック"/>
      <family val="3"/>
      <charset val="128"/>
    </font>
    <font>
      <sz val="8"/>
      <color rgb="FFFF0000"/>
      <name val="ＭＳ 明朝"/>
      <family val="1"/>
      <charset val="128"/>
    </font>
    <font>
      <b/>
      <sz val="10.5"/>
      <color rgb="FFFF0000"/>
      <name val="ＭＳ 明朝"/>
      <family val="1"/>
      <charset val="128"/>
    </font>
    <font>
      <b/>
      <sz val="10"/>
      <color rgb="FFFF0000"/>
      <name val="ＭＳ Ｐゴシック"/>
      <family val="3"/>
      <charset val="128"/>
    </font>
    <font>
      <u val="double"/>
      <sz val="10.5"/>
      <color rgb="FFFF0000"/>
      <name val="ＭＳ 明朝"/>
      <family val="1"/>
      <charset val="128"/>
    </font>
    <font>
      <b/>
      <sz val="11"/>
      <color rgb="FFFF0000"/>
      <name val="ＭＳ Ｐゴシック"/>
      <family val="3"/>
      <charset val="128"/>
    </font>
    <font>
      <sz val="12"/>
      <color rgb="FFFF0000"/>
      <name val="ＭＳ Ｐ明朝"/>
      <family val="1"/>
      <charset val="128"/>
    </font>
    <font>
      <b/>
      <u/>
      <sz val="10"/>
      <color rgb="FFFF0000"/>
      <name val="ＭＳ Ｐゴシック"/>
      <family val="3"/>
      <charset val="128"/>
    </font>
    <font>
      <sz val="12"/>
      <color rgb="FFFF0000"/>
      <name val="ＭＳ Ｐゴシック"/>
      <family val="3"/>
      <charset val="128"/>
    </font>
    <font>
      <sz val="11"/>
      <color rgb="FFFF0000"/>
      <name val="ＭＳ Ｐ明朝"/>
      <family val="1"/>
      <charset val="128"/>
    </font>
    <font>
      <sz val="11"/>
      <color rgb="FFFF0000"/>
      <name val="ＭＳ 明朝"/>
      <family val="1"/>
      <charset val="128"/>
    </font>
    <font>
      <b/>
      <sz val="14"/>
      <name val="ＭＳ Ｐゴシック"/>
      <family val="3"/>
      <charset val="128"/>
    </font>
    <font>
      <sz val="11"/>
      <color rgb="FFFF0000"/>
      <name val="ＭＳ Ｐゴシック"/>
      <family val="3"/>
      <charset val="128"/>
    </font>
    <font>
      <b/>
      <sz val="13"/>
      <name val="ＭＳ Ｐゴシック"/>
      <family val="3"/>
      <charset val="128"/>
    </font>
    <font>
      <u val="double"/>
      <sz val="12"/>
      <color rgb="FFFF0000"/>
      <name val="ＭＳ Ｐ明朝"/>
      <family val="1"/>
      <charset val="128"/>
    </font>
    <font>
      <sz val="18"/>
      <name val="ＭＳ Ｐゴシック"/>
      <family val="3"/>
      <charset val="128"/>
    </font>
    <font>
      <sz val="9"/>
      <color indexed="81"/>
      <name val="ＭＳ Ｐゴシック"/>
      <family val="3"/>
      <charset val="128"/>
    </font>
    <font>
      <sz val="11"/>
      <color indexed="10"/>
      <name val="ＭＳ Ｐ明朝"/>
      <family val="1"/>
      <charset val="128"/>
    </font>
    <font>
      <sz val="14"/>
      <color indexed="8"/>
      <name val="ＭＳ Ｐ明朝"/>
      <family val="1"/>
      <charset val="128"/>
    </font>
    <font>
      <sz val="10.5"/>
      <color rgb="FFFF0000"/>
      <name val="ＭＳ Ｐ明朝"/>
      <family val="1"/>
      <charset val="128"/>
    </font>
    <font>
      <u/>
      <sz val="11"/>
      <color indexed="8"/>
      <name val="ＭＳ Ｐ明朝"/>
      <family val="1"/>
      <charset val="128"/>
    </font>
    <font>
      <b/>
      <sz val="10"/>
      <color indexed="10"/>
      <name val="ＭＳ Ｐ明朝"/>
      <family val="1"/>
      <charset val="128"/>
    </font>
    <font>
      <b/>
      <sz val="10"/>
      <name val="ＭＳ 明朝"/>
      <family val="1"/>
      <charset val="128"/>
    </font>
    <font>
      <sz val="10"/>
      <color rgb="FFFF0000"/>
      <name val="ＭＳ 明朝"/>
      <family val="1"/>
      <charset val="128"/>
    </font>
    <font>
      <b/>
      <u/>
      <sz val="10.5"/>
      <color indexed="10"/>
      <name val="ＭＳ 明朝"/>
      <family val="1"/>
      <charset val="128"/>
    </font>
    <font>
      <b/>
      <sz val="12"/>
      <color indexed="81"/>
      <name val="ＭＳ Ｐゴシック"/>
      <family val="3"/>
      <charset val="128"/>
    </font>
    <font>
      <b/>
      <sz val="14"/>
      <color indexed="81"/>
      <name val="ＭＳ Ｐゴシック"/>
      <family val="3"/>
      <charset val="128"/>
    </font>
    <font>
      <sz val="12"/>
      <color indexed="81"/>
      <name val="ＭＳ Ｐゴシック"/>
      <family val="3"/>
      <charset val="128"/>
    </font>
    <font>
      <b/>
      <sz val="12"/>
      <color indexed="10"/>
      <name val="ＭＳ Ｐゴシック"/>
      <family val="3"/>
      <charset val="128"/>
    </font>
    <font>
      <u/>
      <sz val="10.5"/>
      <color rgb="FFFF0000"/>
      <name val="ＭＳ 明朝"/>
      <family val="1"/>
      <charset val="128"/>
    </font>
    <font>
      <b/>
      <sz val="10.5"/>
      <name val="ＭＳ 明朝"/>
      <family val="1"/>
    </font>
    <font>
      <sz val="6"/>
      <name val="ＭＳ Ｐゴシック"/>
      <family val="3"/>
    </font>
    <font>
      <sz val="10.5"/>
      <color rgb="FFFF0000"/>
      <name val="ＭＳ 明朝"/>
      <family val="1"/>
    </font>
    <font>
      <sz val="10.5"/>
      <color indexed="10"/>
      <name val="ＭＳ 明朝"/>
      <family val="1"/>
    </font>
    <font>
      <sz val="11"/>
      <name val="ＭＳ ゴシック"/>
      <family val="3"/>
    </font>
    <font>
      <sz val="9"/>
      <name val="ＭＳ 明朝"/>
      <family val="1"/>
      <charset val="128"/>
    </font>
    <font>
      <sz val="8"/>
      <name val="ＭＳ Ｐゴシック"/>
      <family val="3"/>
      <charset val="128"/>
    </font>
    <font>
      <sz val="9"/>
      <color indexed="12"/>
      <name val="ＭＳ 明朝"/>
      <family val="1"/>
      <charset val="128"/>
    </font>
    <font>
      <sz val="8"/>
      <color indexed="12"/>
      <name val="ＭＳ 明朝"/>
      <family val="1"/>
      <charset val="128"/>
    </font>
    <font>
      <sz val="10"/>
      <name val="ＭＳ ゴシック"/>
      <family val="3"/>
      <charset val="128"/>
    </font>
    <font>
      <sz val="10.5"/>
      <color rgb="FFFFFFFF"/>
      <name val="ＭＳ 明朝"/>
      <family val="1"/>
      <charset val="128"/>
    </font>
    <font>
      <b/>
      <sz val="11"/>
      <color indexed="81"/>
      <name val="ＭＳ Ｐゴシック"/>
      <family val="3"/>
      <charset val="128"/>
    </font>
    <font>
      <b/>
      <sz val="16"/>
      <color theme="1"/>
      <name val="ＭＳ Ｐゴシック"/>
      <family val="3"/>
      <charset val="128"/>
      <scheme val="minor"/>
    </font>
    <font>
      <sz val="6"/>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9"/>
      <color theme="1"/>
      <name val="ＭＳ Ｐゴシック"/>
      <family val="3"/>
      <charset val="128"/>
      <scheme val="minor"/>
    </font>
    <font>
      <b/>
      <sz val="9"/>
      <color indexed="81"/>
      <name val="MS P ゴシック"/>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b/>
      <sz val="12"/>
      <color rgb="FFFF0000"/>
      <name val="游ゴシック"/>
      <family val="3"/>
      <charset val="128"/>
    </font>
    <font>
      <sz val="11"/>
      <color rgb="FF000000"/>
      <name val="ＭＳ 明朝"/>
      <family val="1"/>
      <charset val="128"/>
    </font>
    <font>
      <sz val="6"/>
      <name val="ＭＳ Ｐゴシック"/>
      <family val="2"/>
      <charset val="128"/>
      <scheme val="minor"/>
    </font>
    <font>
      <sz val="8"/>
      <color rgb="FF000000"/>
      <name val="ＭＳ 明朝"/>
      <family val="1"/>
      <charset val="128"/>
    </font>
    <font>
      <u/>
      <sz val="11"/>
      <color rgb="FF000000"/>
      <name val="ＭＳ 明朝"/>
      <family val="1"/>
      <charset val="128"/>
    </font>
    <font>
      <u/>
      <sz val="11"/>
      <color rgb="FFFF0000"/>
      <name val="ＭＳ 明朝"/>
      <family val="1"/>
      <charset val="128"/>
    </font>
    <font>
      <sz val="11"/>
      <color rgb="FFFF0000"/>
      <name val="ＭＳ Ｐゴシック"/>
      <family val="2"/>
      <charset val="128"/>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indexed="13"/>
        <bgColor indexed="64"/>
      </patternFill>
    </fill>
    <fill>
      <patternFill patternType="solid">
        <fgColor indexed="44"/>
        <bgColor indexed="64"/>
      </patternFill>
    </fill>
    <fill>
      <patternFill patternType="solid">
        <fgColor indexed="5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99FF"/>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47"/>
        <bgColor indexed="64"/>
      </patternFill>
    </fill>
    <fill>
      <patternFill patternType="solid">
        <fgColor indexed="43"/>
        <bgColor indexed="64"/>
      </patternFill>
    </fill>
    <fill>
      <patternFill patternType="solid">
        <fgColor theme="5" tint="0.79998168889431442"/>
        <bgColor indexed="64"/>
      </patternFill>
    </fill>
    <fill>
      <patternFill patternType="solid">
        <fgColor theme="2"/>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right/>
      <top style="mediumDashed">
        <color rgb="FFFF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hair">
        <color indexed="64"/>
      </right>
      <top style="thin">
        <color indexed="64"/>
      </top>
      <bottom/>
      <diagonal/>
    </border>
    <border>
      <left/>
      <right/>
      <top/>
      <bottom style="mediumDashDot">
        <color indexed="64"/>
      </bottom>
      <diagonal/>
    </border>
    <border>
      <left/>
      <right/>
      <top style="mediumDashDot">
        <color auto="1"/>
      </top>
      <bottom/>
      <diagonal/>
    </border>
  </borders>
  <cellStyleXfs count="48">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97" fillId="0" borderId="0">
      <alignment vertical="center"/>
    </xf>
    <xf numFmtId="0" fontId="15" fillId="0" borderId="0">
      <alignment vertical="center"/>
    </xf>
    <xf numFmtId="0" fontId="33" fillId="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0" fontId="1" fillId="0" borderId="0">
      <alignment vertical="center"/>
    </xf>
  </cellStyleXfs>
  <cellXfs count="1007">
    <xf numFmtId="0" fontId="0" fillId="0" borderId="0" xfId="0">
      <alignment vertical="center"/>
    </xf>
    <xf numFmtId="0" fontId="6" fillId="24" borderId="0" xfId="0" applyFont="1" applyFill="1">
      <alignment vertical="center"/>
    </xf>
    <xf numFmtId="0" fontId="6" fillId="24" borderId="0" xfId="0" applyFont="1" applyFill="1" applyAlignment="1">
      <alignment horizontal="center" vertical="center"/>
    </xf>
    <xf numFmtId="0" fontId="6" fillId="24" borderId="0" xfId="0" applyFont="1" applyFill="1" applyAlignment="1">
      <alignment horizontal="distributed" vertical="center"/>
    </xf>
    <xf numFmtId="49" fontId="6" fillId="24" borderId="0" xfId="0" applyNumberFormat="1" applyFont="1" applyFill="1" applyProtection="1">
      <alignment vertical="center"/>
      <protection locked="0"/>
    </xf>
    <xf numFmtId="0" fontId="9" fillId="24" borderId="0" xfId="0" applyFont="1" applyFill="1">
      <alignment vertical="center"/>
    </xf>
    <xf numFmtId="0" fontId="8" fillId="24" borderId="0" xfId="0" applyFont="1" applyFill="1">
      <alignment vertical="center"/>
    </xf>
    <xf numFmtId="0" fontId="10" fillId="24" borderId="0" xfId="0" applyFont="1" applyFill="1">
      <alignment vertical="center"/>
    </xf>
    <xf numFmtId="0" fontId="9" fillId="24" borderId="10" xfId="0" applyFont="1" applyFill="1" applyBorder="1">
      <alignment vertical="center"/>
    </xf>
    <xf numFmtId="0" fontId="6" fillId="24" borderId="0" xfId="0" applyFont="1" applyFill="1" applyAlignment="1">
      <alignment horizontal="left" vertical="center"/>
    </xf>
    <xf numFmtId="0" fontId="13" fillId="24" borderId="0" xfId="0" applyFont="1" applyFill="1" applyAlignment="1">
      <alignment horizontal="left" vertical="center"/>
    </xf>
    <xf numFmtId="0" fontId="6" fillId="24" borderId="0" xfId="0" applyFont="1" applyFill="1" applyProtection="1">
      <alignment vertical="center"/>
      <protection locked="0"/>
    </xf>
    <xf numFmtId="0" fontId="6" fillId="24" borderId="0" xfId="0" applyFont="1" applyFill="1" applyAlignment="1" applyProtection="1">
      <alignment vertical="center" shrinkToFit="1"/>
      <protection locked="0"/>
    </xf>
    <xf numFmtId="0" fontId="14" fillId="24" borderId="0" xfId="0" applyFont="1" applyFill="1">
      <alignment vertical="center"/>
    </xf>
    <xf numFmtId="0" fontId="6" fillId="24" borderId="0" xfId="0" applyFont="1" applyFill="1" applyAlignment="1">
      <alignment vertical="center" wrapText="1"/>
    </xf>
    <xf numFmtId="0" fontId="9" fillId="24" borderId="15" xfId="0" applyFont="1" applyFill="1" applyBorder="1">
      <alignment vertical="center"/>
    </xf>
    <xf numFmtId="0" fontId="9" fillId="24" borderId="15" xfId="0" applyFont="1" applyFill="1" applyBorder="1" applyAlignment="1">
      <alignment horizontal="center" vertical="center"/>
    </xf>
    <xf numFmtId="0" fontId="9" fillId="24" borderId="16" xfId="0" applyFont="1" applyFill="1" applyBorder="1" applyAlignment="1">
      <alignment horizontal="center" vertical="center"/>
    </xf>
    <xf numFmtId="0" fontId="5" fillId="24" borderId="0" xfId="0" applyFont="1" applyFill="1" applyAlignment="1">
      <alignment horizontal="center"/>
    </xf>
    <xf numFmtId="0" fontId="6" fillId="24" borderId="0" xfId="0" applyFont="1" applyFill="1" applyAlignment="1" applyProtection="1">
      <alignment horizontal="center" vertical="center" shrinkToFit="1"/>
      <protection locked="0"/>
    </xf>
    <xf numFmtId="0" fontId="9" fillId="24" borderId="17" xfId="0" applyFont="1" applyFill="1" applyBorder="1">
      <alignment vertical="center"/>
    </xf>
    <xf numFmtId="0" fontId="9" fillId="24" borderId="18" xfId="0" applyFont="1" applyFill="1" applyBorder="1" applyAlignment="1">
      <alignment horizontal="center" vertical="center"/>
    </xf>
    <xf numFmtId="0" fontId="9" fillId="24" borderId="19" xfId="0" applyFont="1" applyFill="1" applyBorder="1">
      <alignment vertical="center"/>
    </xf>
    <xf numFmtId="0" fontId="97" fillId="0" borderId="0" xfId="41">
      <alignment vertical="center"/>
    </xf>
    <xf numFmtId="0" fontId="44" fillId="0" borderId="0" xfId="41" applyFont="1">
      <alignment vertical="center"/>
    </xf>
    <xf numFmtId="0" fontId="9" fillId="0" borderId="0" xfId="0" applyFont="1">
      <alignment vertical="center"/>
    </xf>
    <xf numFmtId="0" fontId="9" fillId="0" borderId="0" xfId="0" applyFont="1" applyAlignment="1">
      <alignment horizontal="center" vertical="center"/>
    </xf>
    <xf numFmtId="0" fontId="0" fillId="24" borderId="0" xfId="0" applyFill="1">
      <alignment vertical="center"/>
    </xf>
    <xf numFmtId="0" fontId="76" fillId="24" borderId="0" xfId="0" applyFont="1" applyFill="1">
      <alignment vertical="center"/>
    </xf>
    <xf numFmtId="0" fontId="9" fillId="0" borderId="12" xfId="0" applyFont="1" applyBorder="1">
      <alignment vertical="center"/>
    </xf>
    <xf numFmtId="0" fontId="10" fillId="25" borderId="20" xfId="0" applyFont="1" applyFill="1" applyBorder="1" applyAlignment="1">
      <alignment horizontal="center" vertical="center"/>
    </xf>
    <xf numFmtId="0" fontId="10" fillId="25" borderId="21" xfId="0" applyFont="1" applyFill="1" applyBorder="1" applyAlignment="1">
      <alignment horizontal="center" vertical="center"/>
    </xf>
    <xf numFmtId="0" fontId="9" fillId="26" borderId="22" xfId="0" applyFont="1" applyFill="1" applyBorder="1">
      <alignment vertical="center"/>
    </xf>
    <xf numFmtId="0" fontId="9" fillId="26" borderId="23" xfId="0" applyFont="1" applyFill="1" applyBorder="1">
      <alignment vertical="center"/>
    </xf>
    <xf numFmtId="0" fontId="9" fillId="24" borderId="24" xfId="0" applyFont="1" applyFill="1" applyBorder="1" applyAlignment="1">
      <alignment horizontal="center" vertical="center"/>
    </xf>
    <xf numFmtId="0" fontId="9" fillId="24" borderId="25" xfId="0" applyFont="1" applyFill="1" applyBorder="1" applyAlignment="1">
      <alignment horizontal="center" vertical="center"/>
    </xf>
    <xf numFmtId="0" fontId="9" fillId="0" borderId="11" xfId="0" applyFont="1" applyBorder="1" applyAlignment="1">
      <alignment horizontal="center" vertical="center"/>
    </xf>
    <xf numFmtId="0" fontId="77" fillId="24" borderId="24" xfId="0" applyFont="1" applyFill="1" applyBorder="1" applyAlignment="1">
      <alignment horizontal="center" vertical="center"/>
    </xf>
    <xf numFmtId="0" fontId="9" fillId="24" borderId="0" xfId="0" applyFont="1" applyFill="1" applyAlignment="1">
      <alignment horizontal="center" vertical="center"/>
    </xf>
    <xf numFmtId="0" fontId="9" fillId="0" borderId="0" xfId="0" applyFont="1" applyAlignment="1">
      <alignment vertical="center" shrinkToFit="1"/>
    </xf>
    <xf numFmtId="0" fontId="9" fillId="27" borderId="28" xfId="0" applyFont="1" applyFill="1" applyBorder="1" applyAlignment="1">
      <alignment horizontal="left" vertical="center"/>
    </xf>
    <xf numFmtId="0" fontId="9" fillId="27" borderId="22" xfId="0" applyFont="1" applyFill="1" applyBorder="1" applyAlignment="1">
      <alignment horizontal="left" vertical="center"/>
    </xf>
    <xf numFmtId="0" fontId="9" fillId="27" borderId="29" xfId="0" applyFont="1" applyFill="1" applyBorder="1" applyAlignment="1">
      <alignment horizontal="left" vertical="center"/>
    </xf>
    <xf numFmtId="0" fontId="9" fillId="27" borderId="30" xfId="0" applyFont="1" applyFill="1" applyBorder="1" applyAlignment="1">
      <alignment horizontal="left" vertical="center"/>
    </xf>
    <xf numFmtId="0" fontId="9" fillId="27" borderId="27" xfId="0" applyFont="1" applyFill="1" applyBorder="1" applyAlignment="1">
      <alignment horizontal="left" vertical="center" shrinkToFit="1"/>
    </xf>
    <xf numFmtId="0" fontId="9" fillId="0" borderId="0" xfId="0" applyFont="1" applyAlignment="1">
      <alignment horizontal="left" vertical="center" shrinkToFit="1"/>
    </xf>
    <xf numFmtId="0" fontId="9" fillId="27" borderId="32" xfId="0" applyFont="1" applyFill="1" applyBorder="1" applyAlignment="1">
      <alignment horizontal="left" vertical="center"/>
    </xf>
    <xf numFmtId="176" fontId="9" fillId="24" borderId="18" xfId="0" applyNumberFormat="1" applyFont="1" applyFill="1" applyBorder="1" applyAlignment="1">
      <alignment horizontal="right" vertical="center"/>
    </xf>
    <xf numFmtId="0" fontId="48" fillId="24" borderId="12" xfId="0" applyFont="1" applyFill="1" applyBorder="1" applyAlignment="1">
      <alignment horizontal="right" vertical="center" shrinkToFit="1"/>
    </xf>
    <xf numFmtId="0" fontId="78" fillId="0" borderId="0" xfId="41" applyFont="1" applyAlignment="1">
      <alignment horizontal="right" vertical="top"/>
    </xf>
    <xf numFmtId="0" fontId="40" fillId="0" borderId="0" xfId="41" applyFont="1">
      <alignment vertical="center"/>
    </xf>
    <xf numFmtId="0" fontId="9" fillId="27" borderId="33" xfId="0" applyFont="1" applyFill="1" applyBorder="1" applyAlignment="1">
      <alignment horizontal="left" vertical="center"/>
    </xf>
    <xf numFmtId="0" fontId="77" fillId="28" borderId="29" xfId="0" applyFont="1" applyFill="1" applyBorder="1" applyAlignment="1">
      <alignment horizontal="left" vertical="center"/>
    </xf>
    <xf numFmtId="0" fontId="9" fillId="0" borderId="17" xfId="0" applyFont="1" applyBorder="1">
      <alignment vertical="center"/>
    </xf>
    <xf numFmtId="0" fontId="6" fillId="0" borderId="0" xfId="0" applyFont="1">
      <alignment vertical="center"/>
    </xf>
    <xf numFmtId="0" fontId="15" fillId="24" borderId="0" xfId="0" applyFont="1" applyFill="1">
      <alignment vertical="center"/>
    </xf>
    <xf numFmtId="0" fontId="34" fillId="24" borderId="0" xfId="0" applyFont="1" applyFill="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40" fillId="0" borderId="0" xfId="41" applyFont="1" applyAlignment="1">
      <alignment horizontal="right" vertical="center"/>
    </xf>
    <xf numFmtId="0" fontId="40" fillId="0" borderId="0" xfId="41" applyFont="1" applyAlignment="1">
      <alignment horizontal="center" vertical="center"/>
    </xf>
    <xf numFmtId="0" fontId="29" fillId="0" borderId="0" xfId="41" applyFont="1">
      <alignment vertical="center"/>
    </xf>
    <xf numFmtId="0" fontId="40" fillId="0" borderId="38" xfId="41" applyFont="1" applyBorder="1" applyAlignment="1">
      <alignment horizontal="center" vertical="center"/>
    </xf>
    <xf numFmtId="0" fontId="40" fillId="0" borderId="38" xfId="41" applyFont="1" applyBorder="1" applyAlignment="1">
      <alignment vertical="center" shrinkToFit="1"/>
    </xf>
    <xf numFmtId="0" fontId="40" fillId="0" borderId="31" xfId="41" applyFont="1" applyBorder="1" applyAlignment="1">
      <alignment horizontal="center" vertical="center"/>
    </xf>
    <xf numFmtId="0" fontId="40" fillId="0" borderId="40" xfId="41" applyFont="1" applyBorder="1" applyAlignment="1">
      <alignment horizontal="center" vertical="center"/>
    </xf>
    <xf numFmtId="0" fontId="40" fillId="0" borderId="41" xfId="41" applyFont="1" applyBorder="1" applyAlignment="1">
      <alignment vertical="center" shrinkToFit="1"/>
    </xf>
    <xf numFmtId="0" fontId="40" fillId="0" borderId="42" xfId="41" applyFont="1" applyBorder="1" applyAlignment="1">
      <alignment vertical="center" shrinkToFit="1"/>
    </xf>
    <xf numFmtId="0" fontId="38" fillId="0" borderId="0" xfId="41" applyFont="1">
      <alignment vertical="center"/>
    </xf>
    <xf numFmtId="0" fontId="39" fillId="0" borderId="0" xfId="41" applyFont="1" applyAlignment="1">
      <alignment horizontal="right" vertical="top"/>
    </xf>
    <xf numFmtId="0" fontId="42" fillId="0" borderId="0" xfId="42" applyFont="1" applyAlignment="1">
      <alignment horizontal="center" vertical="center" wrapText="1"/>
    </xf>
    <xf numFmtId="0" fontId="42" fillId="0" borderId="0" xfId="42" applyFont="1" applyAlignment="1">
      <alignment horizontal="center" vertical="center"/>
    </xf>
    <xf numFmtId="0" fontId="5" fillId="0" borderId="0" xfId="42" applyFont="1" applyAlignment="1">
      <alignment horizontal="center" vertical="center"/>
    </xf>
    <xf numFmtId="0" fontId="80" fillId="0" borderId="0" xfId="0" applyFont="1" applyAlignment="1">
      <alignment horizontal="center" vertical="center" wrapText="1"/>
    </xf>
    <xf numFmtId="0" fontId="34" fillId="24" borderId="0" xfId="0" applyFont="1" applyFill="1" applyAlignment="1">
      <alignment horizontal="left" vertical="center"/>
    </xf>
    <xf numFmtId="0" fontId="53" fillId="24" borderId="0" xfId="0" applyFont="1" applyFill="1" applyAlignment="1">
      <alignment horizontal="left" vertical="center"/>
    </xf>
    <xf numFmtId="0" fontId="34" fillId="24" borderId="0" xfId="0" applyFont="1" applyFill="1" applyAlignment="1">
      <alignment horizontal="right" vertical="center"/>
    </xf>
    <xf numFmtId="0" fontId="34" fillId="24" borderId="0" xfId="0" applyFont="1" applyFill="1">
      <alignment vertical="center"/>
    </xf>
    <xf numFmtId="0" fontId="34" fillId="0" borderId="0" xfId="0" applyFont="1">
      <alignment vertical="center"/>
    </xf>
    <xf numFmtId="0" fontId="34" fillId="24" borderId="0" xfId="0" applyFont="1" applyFill="1" applyAlignment="1">
      <alignment horizontal="distributed" vertical="center"/>
    </xf>
    <xf numFmtId="0" fontId="15" fillId="24" borderId="0" xfId="0" applyFont="1" applyFill="1" applyAlignment="1">
      <alignment horizontal="center" vertical="center"/>
    </xf>
    <xf numFmtId="0" fontId="56" fillId="24" borderId="0" xfId="0" applyFont="1" applyFill="1">
      <alignment vertical="center"/>
    </xf>
    <xf numFmtId="0" fontId="81" fillId="24" borderId="0" xfId="0" applyFont="1" applyFill="1" applyAlignment="1"/>
    <xf numFmtId="0" fontId="0" fillId="24" borderId="0" xfId="0" applyFill="1" applyAlignment="1">
      <alignment horizontal="center" vertical="center"/>
    </xf>
    <xf numFmtId="0" fontId="57" fillId="24" borderId="0" xfId="0" applyFont="1" applyFill="1">
      <alignment vertical="center"/>
    </xf>
    <xf numFmtId="0" fontId="82" fillId="24" borderId="0" xfId="0" applyFont="1" applyFill="1">
      <alignment vertical="center"/>
    </xf>
    <xf numFmtId="0" fontId="58" fillId="24" borderId="0" xfId="0" applyFont="1" applyFill="1" applyAlignment="1">
      <alignment horizontal="justify" vertical="center"/>
    </xf>
    <xf numFmtId="0" fontId="59" fillId="24" borderId="0" xfId="0" applyFont="1" applyFill="1" applyAlignment="1">
      <alignment horizontal="justify" vertical="center"/>
    </xf>
    <xf numFmtId="0" fontId="60" fillId="24" borderId="0" xfId="0" applyFont="1" applyFill="1" applyAlignment="1">
      <alignment horizontal="center" vertical="center"/>
    </xf>
    <xf numFmtId="49" fontId="6" fillId="24" borderId="0" xfId="0" applyNumberFormat="1" applyFont="1" applyFill="1" applyAlignment="1">
      <alignment horizontal="center" vertical="center"/>
    </xf>
    <xf numFmtId="49" fontId="61" fillId="24" borderId="26" xfId="0" applyNumberFormat="1" applyFont="1" applyFill="1" applyBorder="1" applyAlignment="1">
      <alignment horizontal="center" vertical="center"/>
    </xf>
    <xf numFmtId="0" fontId="6" fillId="24" borderId="43" xfId="0" applyFont="1" applyFill="1" applyBorder="1">
      <alignment vertical="center"/>
    </xf>
    <xf numFmtId="0" fontId="6" fillId="24" borderId="44" xfId="0" applyFont="1" applyFill="1" applyBorder="1">
      <alignment vertical="center"/>
    </xf>
    <xf numFmtId="0" fontId="83" fillId="24" borderId="39" xfId="0" applyFont="1" applyFill="1" applyBorder="1" applyAlignment="1">
      <alignment horizontal="right" vertical="center"/>
    </xf>
    <xf numFmtId="49" fontId="61" fillId="24" borderId="27" xfId="0" applyNumberFormat="1" applyFont="1" applyFill="1" applyBorder="1" applyAlignment="1">
      <alignment horizontal="center" vertical="center"/>
    </xf>
    <xf numFmtId="0" fontId="6" fillId="24" borderId="45" xfId="0" applyFont="1" applyFill="1" applyBorder="1">
      <alignment vertical="center"/>
    </xf>
    <xf numFmtId="0" fontId="6" fillId="24" borderId="34" xfId="0" applyFont="1" applyFill="1" applyBorder="1">
      <alignment vertical="center"/>
    </xf>
    <xf numFmtId="0" fontId="83" fillId="24" borderId="46" xfId="0" applyFont="1" applyFill="1" applyBorder="1" applyAlignment="1">
      <alignment horizontal="right" vertical="center"/>
    </xf>
    <xf numFmtId="49" fontId="61" fillId="24" borderId="47" xfId="0" applyNumberFormat="1" applyFont="1" applyFill="1" applyBorder="1" applyAlignment="1">
      <alignment horizontal="center" vertical="center"/>
    </xf>
    <xf numFmtId="0" fontId="51" fillId="24" borderId="34" xfId="0" applyFont="1" applyFill="1" applyBorder="1">
      <alignment vertical="center"/>
    </xf>
    <xf numFmtId="0" fontId="85" fillId="24" borderId="35" xfId="0" applyFont="1" applyFill="1" applyBorder="1" applyAlignment="1">
      <alignment horizontal="right" vertical="center"/>
    </xf>
    <xf numFmtId="0" fontId="6" fillId="24" borderId="35" xfId="0" applyFont="1" applyFill="1" applyBorder="1" applyAlignment="1">
      <alignment horizontal="right" vertical="center"/>
    </xf>
    <xf numFmtId="0" fontId="86" fillId="24" borderId="45" xfId="0" applyFont="1" applyFill="1" applyBorder="1">
      <alignment vertical="center"/>
    </xf>
    <xf numFmtId="0" fontId="87" fillId="24" borderId="34" xfId="0" applyFont="1" applyFill="1" applyBorder="1">
      <alignment vertical="center"/>
    </xf>
    <xf numFmtId="0" fontId="88" fillId="24" borderId="34" xfId="0" applyFont="1" applyFill="1" applyBorder="1">
      <alignment vertical="center"/>
    </xf>
    <xf numFmtId="49" fontId="84" fillId="24" borderId="0" xfId="0" applyNumberFormat="1" applyFont="1" applyFill="1" applyAlignment="1">
      <alignment horizontal="center" vertical="center"/>
    </xf>
    <xf numFmtId="0" fontId="51" fillId="24" borderId="0" xfId="0" applyFont="1" applyFill="1">
      <alignment vertical="center"/>
    </xf>
    <xf numFmtId="49" fontId="61" fillId="24" borderId="0" xfId="0" applyNumberFormat="1" applyFont="1" applyFill="1" applyAlignment="1">
      <alignment horizontal="center" vertical="center"/>
    </xf>
    <xf numFmtId="0" fontId="60" fillId="24" borderId="0" xfId="0" applyFont="1" applyFill="1">
      <alignment vertical="center"/>
    </xf>
    <xf numFmtId="49" fontId="6" fillId="24" borderId="0" xfId="0" applyNumberFormat="1" applyFont="1" applyFill="1">
      <alignment vertical="center"/>
    </xf>
    <xf numFmtId="0" fontId="65" fillId="24" borderId="0" xfId="0" applyFont="1" applyFill="1" applyAlignment="1">
      <alignment horizontal="center" vertical="center"/>
    </xf>
    <xf numFmtId="0" fontId="13" fillId="24" borderId="0" xfId="0" applyFont="1" applyFill="1" applyAlignment="1">
      <alignment horizontal="center" vertical="center"/>
    </xf>
    <xf numFmtId="0" fontId="40" fillId="0" borderId="0" xfId="41" applyFont="1" applyAlignment="1">
      <alignment horizontal="center" vertical="center" wrapText="1"/>
    </xf>
    <xf numFmtId="0" fontId="64" fillId="0" borderId="0" xfId="41" applyFont="1" applyAlignment="1">
      <alignment horizontal="right" vertical="top"/>
    </xf>
    <xf numFmtId="0" fontId="39" fillId="0" borderId="0" xfId="41" applyFont="1" applyAlignment="1">
      <alignment horizontal="center" vertical="center" wrapText="1"/>
    </xf>
    <xf numFmtId="0" fontId="40" fillId="0" borderId="45" xfId="41" applyFont="1" applyBorder="1" applyAlignment="1">
      <alignment horizontal="center" vertical="center"/>
    </xf>
    <xf numFmtId="0" fontId="40" fillId="0" borderId="32" xfId="41" applyFont="1" applyBorder="1" applyAlignment="1">
      <alignment horizontal="center" vertical="center" shrinkToFit="1"/>
    </xf>
    <xf numFmtId="0" fontId="40" fillId="0" borderId="27" xfId="41" applyFont="1" applyBorder="1" applyAlignment="1">
      <alignment horizontal="center" vertical="center" shrinkToFit="1"/>
    </xf>
    <xf numFmtId="0" fontId="40" fillId="0" borderId="31" xfId="41" applyFont="1" applyBorder="1" applyAlignment="1">
      <alignment horizontal="center" vertical="center" shrinkToFit="1"/>
    </xf>
    <xf numFmtId="0" fontId="40" fillId="0" borderId="51" xfId="41" applyFont="1" applyBorder="1" applyAlignment="1">
      <alignment horizontal="center" vertical="center"/>
    </xf>
    <xf numFmtId="0" fontId="55" fillId="24" borderId="0" xfId="0" applyFont="1" applyFill="1" applyAlignment="1">
      <alignment horizontal="right" vertical="top"/>
    </xf>
    <xf numFmtId="0" fontId="90" fillId="24" borderId="0" xfId="0" applyFont="1" applyFill="1" applyAlignment="1">
      <alignment horizontal="right" vertical="center"/>
    </xf>
    <xf numFmtId="0" fontId="66" fillId="24" borderId="0" xfId="0" applyFont="1" applyFill="1">
      <alignment vertical="center"/>
    </xf>
    <xf numFmtId="0" fontId="67" fillId="24" borderId="0" xfId="0" applyFont="1" applyFill="1">
      <alignment vertical="center"/>
    </xf>
    <xf numFmtId="0" fontId="91" fillId="24" borderId="0" xfId="0" applyFont="1" applyFill="1">
      <alignment vertical="center"/>
    </xf>
    <xf numFmtId="0" fontId="9" fillId="0" borderId="0" xfId="0" applyFont="1" applyAlignment="1">
      <alignment horizontal="left" vertical="center"/>
    </xf>
    <xf numFmtId="0" fontId="69" fillId="0" borderId="0" xfId="41" applyFont="1">
      <alignment vertical="center"/>
    </xf>
    <xf numFmtId="0" fontId="37" fillId="0" borderId="0" xfId="41" applyFont="1">
      <alignment vertical="center"/>
    </xf>
    <xf numFmtId="0" fontId="36" fillId="0" borderId="0" xfId="41" applyFont="1">
      <alignment vertical="center"/>
    </xf>
    <xf numFmtId="0" fontId="45" fillId="0" borderId="0" xfId="41" applyFont="1">
      <alignment vertical="center"/>
    </xf>
    <xf numFmtId="0" fontId="71" fillId="0" borderId="0" xfId="41" applyFont="1">
      <alignment vertical="center"/>
    </xf>
    <xf numFmtId="0" fontId="46" fillId="0" borderId="0" xfId="41" applyFont="1">
      <alignment vertical="center"/>
    </xf>
    <xf numFmtId="0" fontId="37" fillId="0" borderId="0" xfId="41" applyFont="1" applyAlignment="1">
      <alignment vertical="top"/>
    </xf>
    <xf numFmtId="0" fontId="68" fillId="0" borderId="0" xfId="0" applyFont="1" applyAlignment="1">
      <alignment horizontal="center" vertical="center"/>
    </xf>
    <xf numFmtId="0" fontId="72" fillId="0" borderId="0" xfId="0" applyFont="1" applyAlignment="1">
      <alignment horizontal="center" vertical="center"/>
    </xf>
    <xf numFmtId="0" fontId="68" fillId="0" borderId="0" xfId="0" applyFont="1">
      <alignment vertical="center"/>
    </xf>
    <xf numFmtId="0" fontId="9" fillId="24" borderId="53" xfId="0" applyFont="1" applyFill="1" applyBorder="1" applyAlignment="1">
      <alignment horizontal="center" vertical="center"/>
    </xf>
    <xf numFmtId="0" fontId="78" fillId="0" borderId="0" xfId="41" applyFont="1">
      <alignment vertical="center"/>
    </xf>
    <xf numFmtId="0" fontId="10" fillId="25" borderId="54" xfId="0" applyFont="1" applyFill="1" applyBorder="1" applyAlignment="1">
      <alignment horizontal="center" vertical="center"/>
    </xf>
    <xf numFmtId="0" fontId="9" fillId="24" borderId="11" xfId="0" applyFont="1" applyFill="1" applyBorder="1">
      <alignment vertical="center"/>
    </xf>
    <xf numFmtId="0" fontId="9" fillId="26" borderId="44" xfId="0" applyFont="1" applyFill="1" applyBorder="1">
      <alignment vertical="center"/>
    </xf>
    <xf numFmtId="0" fontId="9" fillId="0" borderId="17" xfId="0" applyFont="1" applyBorder="1" applyAlignment="1">
      <alignment horizontal="center" vertical="center"/>
    </xf>
    <xf numFmtId="0" fontId="9" fillId="24" borderId="11" xfId="0" applyFont="1" applyFill="1" applyBorder="1" applyAlignment="1">
      <alignment horizontal="center" vertical="center"/>
    </xf>
    <xf numFmtId="0" fontId="9" fillId="0" borderId="55" xfId="0" applyFont="1" applyBorder="1">
      <alignment vertical="center"/>
    </xf>
    <xf numFmtId="0" fontId="9" fillId="0" borderId="10" xfId="0" applyFont="1" applyBorder="1" applyAlignment="1">
      <alignment vertical="center" shrinkToFit="1"/>
    </xf>
    <xf numFmtId="0" fontId="9" fillId="27" borderId="21" xfId="0" applyFont="1" applyFill="1" applyBorder="1" applyAlignment="1">
      <alignment horizontal="center" vertical="center"/>
    </xf>
    <xf numFmtId="0" fontId="9" fillId="0" borderId="18" xfId="0" applyFont="1" applyBorder="1" applyAlignment="1">
      <alignment horizontal="center" vertical="center"/>
    </xf>
    <xf numFmtId="0" fontId="9" fillId="0" borderId="56" xfId="0" applyFont="1" applyBorder="1" applyAlignment="1">
      <alignment horizontal="center" vertical="center"/>
    </xf>
    <xf numFmtId="0" fontId="8" fillId="24" borderId="0" xfId="0" applyFont="1" applyFill="1" applyAlignment="1">
      <alignment horizontal="center" vertical="center"/>
    </xf>
    <xf numFmtId="0" fontId="76" fillId="24" borderId="0" xfId="0" applyFont="1" applyFill="1" applyAlignment="1">
      <alignment horizontal="center" vertical="center"/>
    </xf>
    <xf numFmtId="0" fontId="9" fillId="0" borderId="57" xfId="0" applyFont="1" applyBorder="1" applyAlignment="1">
      <alignment horizontal="center" vertical="center"/>
    </xf>
    <xf numFmtId="0" fontId="10" fillId="24" borderId="0" xfId="0" applyFont="1" applyFill="1" applyAlignment="1">
      <alignment horizontal="center" vertical="center"/>
    </xf>
    <xf numFmtId="0" fontId="14" fillId="24" borderId="0" xfId="0" applyFont="1" applyFill="1" applyAlignment="1">
      <alignment horizontal="center" vertical="center"/>
    </xf>
    <xf numFmtId="0" fontId="91" fillId="24" borderId="0" xfId="0" applyFont="1" applyFill="1" applyAlignment="1">
      <alignment horizontal="center" vertical="center"/>
    </xf>
    <xf numFmtId="0" fontId="9" fillId="27" borderId="58" xfId="0" applyFont="1" applyFill="1" applyBorder="1" applyAlignment="1">
      <alignment horizontal="center" vertical="center"/>
    </xf>
    <xf numFmtId="0" fontId="9" fillId="0" borderId="42" xfId="0" applyFont="1" applyBorder="1" applyAlignment="1">
      <alignment vertical="center" shrinkToFit="1"/>
    </xf>
    <xf numFmtId="0" fontId="9" fillId="0" borderId="12" xfId="0" applyFont="1" applyBorder="1" applyAlignment="1">
      <alignment vertical="center" shrinkToFit="1"/>
    </xf>
    <xf numFmtId="0" fontId="9" fillId="0" borderId="42" xfId="0" applyFont="1" applyBorder="1" applyAlignment="1">
      <alignment horizontal="left" vertical="center" shrinkToFit="1"/>
    </xf>
    <xf numFmtId="0" fontId="9" fillId="0" borderId="34" xfId="0" applyFont="1" applyBorder="1" applyAlignment="1">
      <alignment horizontal="left" vertical="center"/>
    </xf>
    <xf numFmtId="0" fontId="9" fillId="0" borderId="59" xfId="0" applyFont="1" applyBorder="1" applyAlignment="1">
      <alignment horizontal="left" vertical="center"/>
    </xf>
    <xf numFmtId="0" fontId="77" fillId="29" borderId="60" xfId="0" applyFont="1" applyFill="1" applyBorder="1">
      <alignment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27" borderId="63" xfId="0" applyFont="1" applyFill="1" applyBorder="1" applyAlignment="1">
      <alignment horizontal="center" vertical="center"/>
    </xf>
    <xf numFmtId="0" fontId="77" fillId="0" borderId="45" xfId="0" applyFont="1" applyBorder="1" applyAlignment="1">
      <alignment horizontal="left" vertical="center"/>
    </xf>
    <xf numFmtId="0" fontId="77" fillId="0" borderId="34" xfId="0" applyFont="1" applyBorder="1" applyAlignment="1">
      <alignment horizontal="left" vertical="center"/>
    </xf>
    <xf numFmtId="0" fontId="77" fillId="0" borderId="51" xfId="0" applyFont="1" applyBorder="1" applyAlignment="1">
      <alignment horizontal="left" vertical="center"/>
    </xf>
    <xf numFmtId="0" fontId="77" fillId="0" borderId="61" xfId="0" applyFont="1" applyBorder="1" applyAlignment="1">
      <alignment horizontal="left" vertical="center"/>
    </xf>
    <xf numFmtId="58" fontId="77" fillId="24" borderId="23" xfId="0" applyNumberFormat="1" applyFont="1" applyFill="1" applyBorder="1" applyAlignment="1">
      <alignment horizontal="right" vertical="center"/>
    </xf>
    <xf numFmtId="176" fontId="77" fillId="24" borderId="18" xfId="0" applyNumberFormat="1" applyFont="1" applyFill="1" applyBorder="1" applyAlignment="1">
      <alignment horizontal="right" vertical="center"/>
    </xf>
    <xf numFmtId="0" fontId="77" fillId="0" borderId="18" xfId="0" applyFont="1" applyBorder="1" applyAlignment="1">
      <alignment horizontal="center" vertical="center"/>
    </xf>
    <xf numFmtId="0" fontId="9" fillId="24" borderId="56" xfId="0" applyFont="1" applyFill="1" applyBorder="1" applyAlignment="1">
      <alignment horizontal="left" vertical="center"/>
    </xf>
    <xf numFmtId="0" fontId="90" fillId="0" borderId="0" xfId="41" quotePrefix="1" applyFont="1" applyAlignment="1">
      <alignment horizontal="right" vertical="center"/>
    </xf>
    <xf numFmtId="0" fontId="41" fillId="30" borderId="64" xfId="0" applyFont="1" applyFill="1" applyBorder="1" applyAlignment="1">
      <alignment horizontal="center" vertical="center"/>
    </xf>
    <xf numFmtId="0" fontId="34" fillId="30" borderId="64" xfId="0" applyFont="1" applyFill="1" applyBorder="1" applyAlignment="1">
      <alignment horizontal="center" vertical="center"/>
    </xf>
    <xf numFmtId="0" fontId="93" fillId="0" borderId="0" xfId="0" applyFont="1">
      <alignment vertical="center"/>
    </xf>
    <xf numFmtId="0" fontId="78" fillId="0" borderId="0" xfId="0" applyFont="1">
      <alignment vertical="center"/>
    </xf>
    <xf numFmtId="0" fontId="0" fillId="0" borderId="0" xfId="0" applyAlignment="1">
      <alignment horizontal="left" vertical="center"/>
    </xf>
    <xf numFmtId="0" fontId="72" fillId="0" borderId="0" xfId="0" applyFont="1" applyAlignment="1">
      <alignment vertical="center" wrapText="1"/>
    </xf>
    <xf numFmtId="0" fontId="72" fillId="0" borderId="0" xfId="0" quotePrefix="1" applyFont="1" applyAlignment="1">
      <alignment horizontal="center" vertical="center" wrapText="1"/>
    </xf>
    <xf numFmtId="0" fontId="72" fillId="0" borderId="0" xfId="0" applyFont="1">
      <alignment vertical="center"/>
    </xf>
    <xf numFmtId="0" fontId="6" fillId="24" borderId="0" xfId="0" applyFont="1" applyFill="1" applyAlignment="1" applyProtection="1">
      <alignment horizontal="left" vertical="center" indent="1"/>
      <protection locked="0"/>
    </xf>
    <xf numFmtId="0" fontId="98" fillId="24" borderId="0" xfId="0" applyFont="1" applyFill="1">
      <alignment vertical="center"/>
    </xf>
    <xf numFmtId="0" fontId="41" fillId="33" borderId="64" xfId="0" applyFont="1" applyFill="1" applyBorder="1" applyAlignment="1">
      <alignment horizontal="center" vertical="center"/>
    </xf>
    <xf numFmtId="0" fontId="41" fillId="34" borderId="64" xfId="0" applyFont="1" applyFill="1" applyBorder="1" applyAlignment="1">
      <alignment horizontal="center" vertical="center"/>
    </xf>
    <xf numFmtId="0" fontId="34" fillId="34" borderId="64" xfId="0" applyFont="1" applyFill="1" applyBorder="1" applyAlignment="1">
      <alignment horizontal="center" vertical="center"/>
    </xf>
    <xf numFmtId="58" fontId="9" fillId="0" borderId="39" xfId="0" applyNumberFormat="1" applyFont="1" applyBorder="1" applyAlignment="1">
      <alignment horizontal="right" vertical="center"/>
    </xf>
    <xf numFmtId="0" fontId="7" fillId="24" borderId="0" xfId="0" applyFont="1" applyFill="1" applyAlignment="1">
      <alignment horizontal="left" vertical="center" wrapText="1"/>
    </xf>
    <xf numFmtId="0" fontId="7" fillId="24" borderId="0" xfId="0" applyFont="1" applyFill="1" applyAlignment="1">
      <alignment vertical="center" wrapText="1"/>
    </xf>
    <xf numFmtId="0" fontId="34" fillId="24" borderId="0" xfId="0" applyFont="1" applyFill="1" applyAlignment="1">
      <alignment horizontal="justify" vertical="center"/>
    </xf>
    <xf numFmtId="0" fontId="5" fillId="24" borderId="0" xfId="0" applyFont="1" applyFill="1" applyAlignment="1">
      <alignment horizontal="center" vertical="center"/>
    </xf>
    <xf numFmtId="0" fontId="34" fillId="24" borderId="64" xfId="0" applyFont="1" applyFill="1" applyBorder="1">
      <alignment vertical="center"/>
    </xf>
    <xf numFmtId="0" fontId="100" fillId="24" borderId="0" xfId="0" applyFont="1" applyFill="1" applyProtection="1">
      <alignment vertical="center"/>
      <protection locked="0"/>
    </xf>
    <xf numFmtId="0" fontId="101" fillId="24" borderId="0" xfId="0" applyFont="1" applyFill="1">
      <alignment vertical="center"/>
    </xf>
    <xf numFmtId="0" fontId="100" fillId="24" borderId="55" xfId="0" applyFont="1" applyFill="1" applyBorder="1" applyAlignment="1" applyProtection="1">
      <alignment vertical="center" shrinkToFit="1"/>
      <protection locked="0"/>
    </xf>
    <xf numFmtId="0" fontId="100" fillId="24" borderId="0" xfId="0" applyFont="1" applyFill="1" applyAlignment="1" applyProtection="1">
      <alignment vertical="center" shrinkToFit="1"/>
      <protection locked="0"/>
    </xf>
    <xf numFmtId="0" fontId="102" fillId="24" borderId="0" xfId="0" applyFont="1" applyFill="1">
      <alignment vertical="center"/>
    </xf>
    <xf numFmtId="0" fontId="103" fillId="24" borderId="0" xfId="0" applyFont="1" applyFill="1">
      <alignment vertical="center"/>
    </xf>
    <xf numFmtId="0" fontId="34" fillId="33" borderId="80" xfId="0" applyFont="1" applyFill="1" applyBorder="1" applyAlignment="1">
      <alignment horizontal="center" vertical="center"/>
    </xf>
    <xf numFmtId="0" fontId="34" fillId="34" borderId="12" xfId="0" applyFont="1" applyFill="1" applyBorder="1" applyAlignment="1">
      <alignment horizontal="center" vertical="center"/>
    </xf>
    <xf numFmtId="0" fontId="34" fillId="32" borderId="85" xfId="0" applyFont="1" applyFill="1" applyBorder="1" applyAlignment="1">
      <alignment horizontal="center" vertical="center" shrinkToFit="1"/>
    </xf>
    <xf numFmtId="0" fontId="41" fillId="30" borderId="86" xfId="0" applyFont="1" applyFill="1" applyBorder="1" applyAlignment="1">
      <alignment horizontal="center" vertical="center"/>
    </xf>
    <xf numFmtId="0" fontId="9" fillId="27" borderId="34" xfId="0" applyFont="1" applyFill="1" applyBorder="1" applyAlignment="1">
      <alignment vertical="center" wrapText="1"/>
    </xf>
    <xf numFmtId="0" fontId="9" fillId="0" borderId="31" xfId="0" applyFont="1" applyBorder="1" applyAlignment="1">
      <alignment horizontal="left" vertical="center" shrinkToFit="1"/>
    </xf>
    <xf numFmtId="0" fontId="9" fillId="0" borderId="56" xfId="0" applyFont="1" applyBorder="1" applyAlignment="1">
      <alignment horizontal="left" vertical="center"/>
    </xf>
    <xf numFmtId="0" fontId="50" fillId="24" borderId="0" xfId="0" applyFont="1" applyFill="1" applyAlignment="1">
      <alignment horizontal="center" vertical="center"/>
    </xf>
    <xf numFmtId="0" fontId="34" fillId="30" borderId="86" xfId="0" applyFont="1" applyFill="1" applyBorder="1" applyAlignment="1">
      <alignment horizontal="center" vertical="center"/>
    </xf>
    <xf numFmtId="0" fontId="41" fillId="33" borderId="86" xfId="0" applyFont="1" applyFill="1" applyBorder="1" applyAlignment="1">
      <alignment horizontal="center" vertical="center"/>
    </xf>
    <xf numFmtId="0" fontId="15" fillId="24" borderId="75" xfId="0" applyFont="1" applyFill="1" applyBorder="1" applyAlignment="1">
      <alignment horizontal="center" vertical="center"/>
    </xf>
    <xf numFmtId="0" fontId="15" fillId="24" borderId="87" xfId="0" applyFont="1" applyFill="1" applyBorder="1" applyAlignment="1">
      <alignment horizontal="left" vertical="center"/>
    </xf>
    <xf numFmtId="0" fontId="15" fillId="24" borderId="76" xfId="0" applyFont="1" applyFill="1" applyBorder="1" applyAlignment="1">
      <alignment horizontal="center" vertical="center"/>
    </xf>
    <xf numFmtId="0" fontId="13" fillId="24" borderId="0" xfId="0" applyFont="1" applyFill="1">
      <alignment vertical="center"/>
    </xf>
    <xf numFmtId="0" fontId="35" fillId="24" borderId="24" xfId="0" applyFont="1" applyFill="1" applyBorder="1" applyAlignment="1">
      <alignment horizontal="center" vertical="center"/>
    </xf>
    <xf numFmtId="0" fontId="35" fillId="24" borderId="25" xfId="0" applyFont="1" applyFill="1" applyBorder="1" applyAlignment="1">
      <alignment horizontal="center" vertical="center"/>
    </xf>
    <xf numFmtId="0" fontId="106" fillId="24" borderId="0" xfId="0" applyFont="1" applyFill="1" applyAlignment="1">
      <alignment horizontal="center"/>
    </xf>
    <xf numFmtId="49" fontId="61" fillId="0" borderId="27" xfId="0" applyNumberFormat="1" applyFont="1" applyBorder="1" applyAlignment="1">
      <alignment horizontal="center" vertical="center"/>
    </xf>
    <xf numFmtId="0" fontId="41" fillId="34" borderId="86" xfId="0" applyFont="1" applyFill="1" applyBorder="1" applyAlignment="1">
      <alignment horizontal="center" vertical="center"/>
    </xf>
    <xf numFmtId="49" fontId="61" fillId="24" borderId="0" xfId="0" applyNumberFormat="1" applyFont="1" applyFill="1" applyAlignment="1">
      <alignment horizontal="center" vertical="top"/>
    </xf>
    <xf numFmtId="49" fontId="61" fillId="24" borderId="48" xfId="0" applyNumberFormat="1" applyFont="1" applyFill="1" applyBorder="1" applyAlignment="1">
      <alignment horizontal="center" vertical="center"/>
    </xf>
    <xf numFmtId="49" fontId="110" fillId="0" borderId="0" xfId="0" applyNumberFormat="1" applyFont="1" applyAlignment="1">
      <alignment horizontal="right" vertical="center"/>
    </xf>
    <xf numFmtId="0" fontId="13" fillId="24" borderId="0" xfId="0" applyFont="1" applyFill="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34" fillId="24" borderId="0" xfId="0" applyFont="1" applyFill="1" applyAlignment="1">
      <alignment vertical="center" wrapText="1"/>
    </xf>
    <xf numFmtId="0" fontId="13" fillId="24" borderId="0" xfId="0" applyFont="1" applyFill="1" applyAlignment="1">
      <alignment vertical="center" wrapText="1"/>
    </xf>
    <xf numFmtId="0" fontId="99" fillId="24" borderId="0" xfId="0" applyFont="1" applyFill="1">
      <alignment vertical="center"/>
    </xf>
    <xf numFmtId="0" fontId="47" fillId="0" borderId="0" xfId="41" applyFont="1" applyAlignment="1">
      <alignment vertical="center" wrapText="1"/>
    </xf>
    <xf numFmtId="0" fontId="100" fillId="24" borderId="0" xfId="0" applyFont="1" applyFill="1" applyAlignment="1" applyProtection="1">
      <alignment horizontal="center" vertical="center" shrinkToFit="1"/>
      <protection locked="0"/>
    </xf>
    <xf numFmtId="0" fontId="0" fillId="0" borderId="11" xfId="0" applyBorder="1">
      <alignment vertical="center"/>
    </xf>
    <xf numFmtId="0" fontId="0" fillId="0" borderId="14" xfId="0" applyBorder="1">
      <alignment vertical="center"/>
    </xf>
    <xf numFmtId="0" fontId="39" fillId="0" borderId="0" xfId="41" applyFont="1" applyAlignment="1">
      <alignment horizontal="justify" vertical="top" wrapText="1"/>
    </xf>
    <xf numFmtId="0" fontId="40" fillId="0" borderId="64" xfId="41" applyFont="1" applyBorder="1">
      <alignment vertical="center"/>
    </xf>
    <xf numFmtId="0" fontId="47" fillId="0" borderId="64" xfId="41" applyFont="1" applyBorder="1" applyAlignment="1">
      <alignment vertical="center" wrapText="1"/>
    </xf>
    <xf numFmtId="0" fontId="40" fillId="35" borderId="64" xfId="41" applyFont="1" applyFill="1" applyBorder="1">
      <alignment vertical="center"/>
    </xf>
    <xf numFmtId="0" fontId="47" fillId="35" borderId="64" xfId="41" applyFont="1" applyFill="1" applyBorder="1" applyAlignment="1">
      <alignment vertical="center" wrapText="1"/>
    </xf>
    <xf numFmtId="0" fontId="47" fillId="0" borderId="0" xfId="41" applyFont="1" applyAlignment="1">
      <alignment horizontal="right" vertical="center" wrapText="1"/>
    </xf>
    <xf numFmtId="0" fontId="34" fillId="24" borderId="0" xfId="0" applyFont="1" applyFill="1" applyAlignment="1">
      <alignment horizontal="left" vertical="center" indent="1"/>
    </xf>
    <xf numFmtId="49" fontId="0" fillId="0" borderId="0" xfId="0" applyNumberFormat="1" applyAlignment="1">
      <alignment horizontal="center" vertical="center"/>
    </xf>
    <xf numFmtId="0" fontId="0" fillId="0" borderId="0" xfId="0" applyAlignment="1">
      <alignment horizontal="right" vertical="center"/>
    </xf>
    <xf numFmtId="0" fontId="118" fillId="0" borderId="0" xfId="0" applyFont="1">
      <alignment vertical="center"/>
    </xf>
    <xf numFmtId="0" fontId="0" fillId="0" borderId="10"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3" xfId="0" applyBorder="1">
      <alignment vertical="center"/>
    </xf>
    <xf numFmtId="0" fontId="0" fillId="0" borderId="17" xfId="0" applyBorder="1" applyAlignment="1">
      <alignment horizontal="right" vertical="center"/>
    </xf>
    <xf numFmtId="0" fontId="0" fillId="0" borderId="12" xfId="0" applyBorder="1" applyAlignment="1">
      <alignment horizontal="right" vertical="center"/>
    </xf>
    <xf numFmtId="0" fontId="40" fillId="0" borderId="0" xfId="41" applyFont="1" applyAlignment="1">
      <alignment horizontal="distributed" vertical="center"/>
    </xf>
    <xf numFmtId="0" fontId="15" fillId="24" borderId="0" xfId="0" applyFont="1" applyFill="1" applyAlignment="1">
      <alignment horizontal="distributed" vertical="center"/>
    </xf>
    <xf numFmtId="0" fontId="114" fillId="0" borderId="41" xfId="41" applyFont="1" applyBorder="1" applyAlignment="1">
      <alignment vertical="center" shrinkToFit="1"/>
    </xf>
    <xf numFmtId="0" fontId="114" fillId="0" borderId="32" xfId="41" applyFont="1" applyBorder="1" applyAlignment="1">
      <alignment horizontal="center" vertical="center" shrinkToFit="1"/>
    </xf>
    <xf numFmtId="0" fontId="114" fillId="0" borderId="51" xfId="41" applyFont="1" applyBorder="1" applyAlignment="1">
      <alignment horizontal="center" vertical="center"/>
    </xf>
    <xf numFmtId="49" fontId="118" fillId="0" borderId="0" xfId="0" applyNumberFormat="1" applyFont="1">
      <alignment vertical="center"/>
    </xf>
    <xf numFmtId="0" fontId="17" fillId="0" borderId="0" xfId="41" applyFont="1">
      <alignment vertical="center"/>
    </xf>
    <xf numFmtId="0" fontId="17" fillId="0" borderId="0" xfId="41" applyFont="1" applyAlignment="1">
      <alignment horizontal="left" vertical="center" indent="1"/>
    </xf>
    <xf numFmtId="0" fontId="40" fillId="0" borderId="89" xfId="41" applyFont="1" applyBorder="1">
      <alignment vertical="center"/>
    </xf>
    <xf numFmtId="0" fontId="40" fillId="35" borderId="64" xfId="41" applyFont="1" applyFill="1" applyBorder="1" applyAlignment="1">
      <alignment horizontal="center" vertical="center"/>
    </xf>
    <xf numFmtId="0" fontId="68" fillId="0" borderId="64" xfId="0" applyFont="1" applyBorder="1">
      <alignment vertical="center"/>
    </xf>
    <xf numFmtId="0" fontId="0" fillId="0" borderId="64" xfId="0" applyBorder="1">
      <alignment vertical="center"/>
    </xf>
    <xf numFmtId="0" fontId="117" fillId="24" borderId="0" xfId="0" applyFont="1" applyFill="1">
      <alignment vertical="center"/>
    </xf>
    <xf numFmtId="0" fontId="40" fillId="0" borderId="64" xfId="41" applyFont="1" applyBorder="1" applyAlignment="1">
      <alignment horizontal="center" vertical="center"/>
    </xf>
    <xf numFmtId="0" fontId="114" fillId="0" borderId="0" xfId="41" applyFont="1" applyAlignment="1">
      <alignment horizontal="right" vertical="top" wrapText="1"/>
    </xf>
    <xf numFmtId="0" fontId="120" fillId="0" borderId="0" xfId="0" applyFont="1">
      <alignment vertical="center"/>
    </xf>
    <xf numFmtId="0" fontId="110" fillId="0" borderId="0" xfId="0" applyFont="1" applyAlignment="1">
      <alignment vertical="top"/>
    </xf>
    <xf numFmtId="0" fontId="0" fillId="0" borderId="34" xfId="0" applyBorder="1">
      <alignment vertical="center"/>
    </xf>
    <xf numFmtId="0" fontId="0" fillId="0" borderId="0" xfId="0" applyAlignment="1">
      <alignment horizontal="center" vertical="center" wrapText="1"/>
    </xf>
    <xf numFmtId="0" fontId="0" fillId="0" borderId="0" xfId="0" quotePrefix="1" applyAlignment="1">
      <alignment horizontal="center" vertical="center"/>
    </xf>
    <xf numFmtId="0" fontId="9" fillId="0" borderId="10" xfId="0" applyFont="1" applyBorder="1">
      <alignment vertical="center"/>
    </xf>
    <xf numFmtId="0" fontId="35" fillId="30" borderId="52" xfId="0" applyFont="1" applyFill="1" applyBorder="1" applyAlignment="1">
      <alignment horizontal="left" vertical="center"/>
    </xf>
    <xf numFmtId="0" fontId="49" fillId="0" borderId="0" xfId="41" applyFont="1" applyAlignment="1">
      <alignment horizontal="center" vertical="center"/>
    </xf>
    <xf numFmtId="0" fontId="9" fillId="26" borderId="43" xfId="0" applyFont="1" applyFill="1" applyBorder="1">
      <alignment vertical="center"/>
    </xf>
    <xf numFmtId="0" fontId="9" fillId="26" borderId="71" xfId="0" applyFont="1" applyFill="1" applyBorder="1">
      <alignment vertical="center"/>
    </xf>
    <xf numFmtId="0" fontId="9" fillId="27" borderId="78" xfId="0" applyFont="1" applyFill="1" applyBorder="1" applyAlignment="1">
      <alignment horizontal="left" vertical="center"/>
    </xf>
    <xf numFmtId="0" fontId="64" fillId="0" borderId="0" xfId="41" applyFont="1" applyAlignment="1">
      <alignment horizontal="right" vertical="center"/>
    </xf>
    <xf numFmtId="0" fontId="64" fillId="0" borderId="0" xfId="41" applyFont="1">
      <alignment vertical="center"/>
    </xf>
    <xf numFmtId="0" fontId="122" fillId="0" borderId="0" xfId="41" applyFont="1" applyAlignment="1">
      <alignment horizontal="right" vertical="center"/>
    </xf>
    <xf numFmtId="0" fontId="40" fillId="0" borderId="0" xfId="41" applyFont="1" applyAlignment="1">
      <alignment horizontal="left" vertical="center"/>
    </xf>
    <xf numFmtId="0" fontId="123" fillId="0" borderId="0" xfId="41" applyFont="1" applyAlignment="1">
      <alignment horizontal="center" vertical="center"/>
    </xf>
    <xf numFmtId="0" fontId="40" fillId="0" borderId="90" xfId="41" applyFont="1" applyBorder="1" applyAlignment="1">
      <alignment horizontal="center" vertical="center"/>
    </xf>
    <xf numFmtId="0" fontId="40" fillId="0" borderId="91" xfId="41" applyFont="1" applyBorder="1" applyAlignment="1">
      <alignment horizontal="center" vertical="center"/>
    </xf>
    <xf numFmtId="0" fontId="40" fillId="0" borderId="90" xfId="41" applyFont="1" applyBorder="1">
      <alignment vertical="center"/>
    </xf>
    <xf numFmtId="0" fontId="40" fillId="0" borderId="50" xfId="41" applyFont="1" applyBorder="1" applyAlignment="1">
      <alignment horizontal="center" vertical="center" shrinkToFit="1"/>
    </xf>
    <xf numFmtId="0" fontId="40" fillId="0" borderId="39" xfId="41" applyFont="1" applyBorder="1" applyAlignment="1">
      <alignment horizontal="center" vertical="center" shrinkToFit="1"/>
    </xf>
    <xf numFmtId="0" fontId="40" fillId="0" borderId="91" xfId="41" applyFont="1" applyBorder="1">
      <alignment vertical="center"/>
    </xf>
    <xf numFmtId="0" fontId="40" fillId="0" borderId="0" xfId="41" applyFont="1" applyAlignment="1">
      <alignment horizontal="right" vertical="top" wrapText="1"/>
    </xf>
    <xf numFmtId="0" fontId="40" fillId="0" borderId="0" xfId="41" applyFont="1" applyAlignment="1">
      <alignment horizontal="right" vertical="top"/>
    </xf>
    <xf numFmtId="0" fontId="126" fillId="0" borderId="0" xfId="41" applyFont="1" applyAlignment="1">
      <alignment horizontal="center" vertical="center"/>
    </xf>
    <xf numFmtId="0" fontId="126" fillId="0" borderId="0" xfId="41" applyFont="1">
      <alignment vertical="center"/>
    </xf>
    <xf numFmtId="0" fontId="64" fillId="0" borderId="90" xfId="41" applyFont="1" applyBorder="1">
      <alignment vertical="center"/>
    </xf>
    <xf numFmtId="0" fontId="64" fillId="0" borderId="50" xfId="41" applyFont="1" applyBorder="1" applyAlignment="1">
      <alignment horizontal="center" vertical="center" shrinkToFit="1"/>
    </xf>
    <xf numFmtId="0" fontId="64" fillId="0" borderId="39" xfId="41" applyFont="1" applyBorder="1" applyAlignment="1">
      <alignment horizontal="center" vertical="center" shrinkToFit="1"/>
    </xf>
    <xf numFmtId="0" fontId="64" fillId="0" borderId="91" xfId="41" applyFont="1" applyBorder="1">
      <alignment vertical="center"/>
    </xf>
    <xf numFmtId="49" fontId="107" fillId="36" borderId="20" xfId="0" applyNumberFormat="1" applyFont="1" applyFill="1" applyBorder="1" applyAlignment="1">
      <alignment horizontal="center" vertical="center"/>
    </xf>
    <xf numFmtId="0" fontId="9" fillId="27" borderId="70" xfId="0" applyFont="1" applyFill="1" applyBorder="1" applyAlignment="1">
      <alignment horizontal="left" vertical="center"/>
    </xf>
    <xf numFmtId="0" fontId="6" fillId="24" borderId="0" xfId="0" quotePrefix="1" applyFont="1" applyFill="1" applyAlignment="1">
      <alignment horizontal="center" vertical="center"/>
    </xf>
    <xf numFmtId="0" fontId="60" fillId="24" borderId="0" xfId="0" quotePrefix="1" applyFont="1" applyFill="1" applyAlignment="1">
      <alignment horizontal="center" vertical="center"/>
    </xf>
    <xf numFmtId="0" fontId="60" fillId="24" borderId="0" xfId="0" quotePrefix="1" applyFont="1" applyFill="1">
      <alignment vertical="center"/>
    </xf>
    <xf numFmtId="0" fontId="34" fillId="33" borderId="86" xfId="0" applyFont="1" applyFill="1" applyBorder="1" applyAlignment="1">
      <alignment horizontal="center" vertical="center"/>
    </xf>
    <xf numFmtId="49" fontId="6" fillId="24" borderId="0" xfId="0" applyNumberFormat="1" applyFont="1" applyFill="1" applyAlignment="1">
      <alignment horizontal="center" vertical="top" wrapText="1"/>
    </xf>
    <xf numFmtId="0" fontId="60" fillId="24" borderId="0" xfId="0" applyFont="1" applyFill="1" applyAlignment="1">
      <alignment horizontal="left" vertical="center" wrapText="1"/>
    </xf>
    <xf numFmtId="0" fontId="0" fillId="24" borderId="0" xfId="0" applyFill="1" applyAlignment="1">
      <alignment horizontal="left" vertical="center" wrapText="1"/>
    </xf>
    <xf numFmtId="0" fontId="72" fillId="0" borderId="0" xfId="0" applyFont="1" applyAlignment="1">
      <alignment horizontal="left" vertical="center" wrapText="1"/>
    </xf>
    <xf numFmtId="0" fontId="0" fillId="0" borderId="0" xfId="0" applyAlignment="1">
      <alignment vertical="center" wrapText="1"/>
    </xf>
    <xf numFmtId="0" fontId="111" fillId="0" borderId="0" xfId="0" applyFont="1" applyAlignment="1">
      <alignment horizontal="right" vertical="center"/>
    </xf>
    <xf numFmtId="0" fontId="6" fillId="24" borderId="35" xfId="0" applyFont="1" applyFill="1" applyBorder="1" applyAlignment="1">
      <alignment horizontal="right"/>
    </xf>
    <xf numFmtId="49" fontId="135" fillId="0" borderId="47" xfId="0" applyNumberFormat="1" applyFont="1" applyBorder="1" applyAlignment="1">
      <alignment horizontal="center" vertical="center"/>
    </xf>
    <xf numFmtId="0" fontId="138" fillId="24" borderId="35" xfId="0" applyFont="1" applyFill="1" applyBorder="1" applyAlignment="1">
      <alignment horizontal="right" vertical="center"/>
    </xf>
    <xf numFmtId="0" fontId="139" fillId="33" borderId="86" xfId="0" applyFont="1" applyFill="1" applyBorder="1" applyAlignment="1">
      <alignment horizontal="center" vertical="center"/>
    </xf>
    <xf numFmtId="0" fontId="139" fillId="34" borderId="86" xfId="0" applyFont="1" applyFill="1" applyBorder="1" applyAlignment="1">
      <alignment horizontal="center" vertical="center"/>
    </xf>
    <xf numFmtId="0" fontId="139" fillId="30" borderId="64" xfId="0" applyFont="1" applyFill="1" applyBorder="1" applyAlignment="1">
      <alignment horizontal="center" vertical="center"/>
    </xf>
    <xf numFmtId="0" fontId="6" fillId="24" borderId="0" xfId="44" applyFont="1" applyFill="1">
      <alignment vertical="center"/>
    </xf>
    <xf numFmtId="0" fontId="141" fillId="0" borderId="0" xfId="44" applyFont="1" applyAlignment="1"/>
    <xf numFmtId="0" fontId="141" fillId="28" borderId="0" xfId="44" applyFont="1" applyFill="1" applyAlignment="1"/>
    <xf numFmtId="0" fontId="141" fillId="29" borderId="0" xfId="44" applyFont="1" applyFill="1" applyAlignment="1"/>
    <xf numFmtId="0" fontId="34" fillId="0" borderId="0" xfId="0" applyFont="1" applyAlignment="1">
      <alignment vertical="center" shrinkToFit="1"/>
    </xf>
    <xf numFmtId="0" fontId="6" fillId="24" borderId="0" xfId="0" applyFont="1" applyFill="1" applyAlignment="1">
      <alignment horizontal="center" vertical="center" shrinkToFit="1"/>
    </xf>
    <xf numFmtId="0" fontId="6" fillId="24" borderId="64" xfId="0" applyFont="1" applyFill="1" applyBorder="1" applyAlignment="1">
      <alignment horizontal="center" vertical="center"/>
    </xf>
    <xf numFmtId="0" fontId="143" fillId="38" borderId="116" xfId="42" applyFont="1" applyFill="1" applyBorder="1" applyAlignment="1" applyProtection="1">
      <alignment horizontal="center" vertical="center" wrapText="1"/>
      <protection locked="0"/>
    </xf>
    <xf numFmtId="0" fontId="5" fillId="0" borderId="15" xfId="42" applyFont="1" applyBorder="1" applyAlignment="1">
      <alignment horizontal="center" vertical="center"/>
    </xf>
    <xf numFmtId="0" fontId="5" fillId="0" borderId="16" xfId="42" applyFont="1" applyBorder="1" applyAlignment="1">
      <alignment horizontal="center" vertical="center"/>
    </xf>
    <xf numFmtId="0" fontId="5" fillId="28" borderId="63" xfId="0" applyFont="1" applyFill="1" applyBorder="1" applyAlignment="1" applyProtection="1">
      <alignment horizontal="left" vertical="center" wrapText="1"/>
      <protection locked="0"/>
    </xf>
    <xf numFmtId="0" fontId="5" fillId="24" borderId="15" xfId="0" applyFont="1" applyFill="1" applyBorder="1" applyAlignment="1">
      <alignment horizontal="center" vertical="center"/>
    </xf>
    <xf numFmtId="0" fontId="5" fillId="24" borderId="16" xfId="0" applyFont="1" applyFill="1" applyBorder="1" applyAlignment="1">
      <alignment horizontal="center" vertical="center"/>
    </xf>
    <xf numFmtId="0" fontId="15" fillId="0" borderId="0" xfId="0" applyFont="1" applyAlignment="1">
      <alignment vertical="center" wrapText="1"/>
    </xf>
    <xf numFmtId="0" fontId="143" fillId="38" borderId="20" xfId="42" applyFont="1" applyFill="1" applyBorder="1" applyAlignment="1" applyProtection="1">
      <alignment horizontal="center" vertical="center" wrapText="1"/>
      <protection locked="0"/>
    </xf>
    <xf numFmtId="0" fontId="5" fillId="0" borderId="54" xfId="42" applyFont="1" applyBorder="1" applyAlignment="1">
      <alignment horizontal="center" vertical="center"/>
    </xf>
    <xf numFmtId="0" fontId="5" fillId="0" borderId="73" xfId="42" applyFont="1" applyBorder="1" applyAlignment="1">
      <alignment horizontal="center" vertical="center"/>
    </xf>
    <xf numFmtId="0" fontId="5" fillId="24" borderId="54" xfId="0" applyFont="1" applyFill="1" applyBorder="1" applyAlignment="1">
      <alignment horizontal="center" vertical="center"/>
    </xf>
    <xf numFmtId="0" fontId="5" fillId="24" borderId="73" xfId="0" applyFont="1" applyFill="1" applyBorder="1" applyAlignment="1">
      <alignment horizontal="center" vertical="center"/>
    </xf>
    <xf numFmtId="0" fontId="144" fillId="24" borderId="0" xfId="0" applyFont="1" applyFill="1">
      <alignment vertical="center"/>
    </xf>
    <xf numFmtId="0" fontId="15" fillId="24" borderId="0" xfId="0" applyFont="1" applyFill="1" applyAlignment="1">
      <alignment horizontal="left" vertical="center"/>
    </xf>
    <xf numFmtId="0" fontId="145" fillId="24" borderId="0" xfId="0" applyFont="1" applyFill="1">
      <alignment vertical="center"/>
    </xf>
    <xf numFmtId="0" fontId="145" fillId="0" borderId="0" xfId="0" applyFont="1">
      <alignment vertical="center"/>
    </xf>
    <xf numFmtId="49" fontId="61" fillId="0" borderId="31" xfId="0" applyNumberFormat="1" applyFont="1" applyBorder="1" applyAlignment="1">
      <alignment horizontal="center" vertical="center"/>
    </xf>
    <xf numFmtId="0" fontId="89" fillId="24" borderId="66" xfId="0" applyFont="1" applyFill="1" applyBorder="1">
      <alignment vertical="center"/>
    </xf>
    <xf numFmtId="0" fontId="87" fillId="24" borderId="49" xfId="0" applyFont="1" applyFill="1" applyBorder="1">
      <alignment vertical="center"/>
    </xf>
    <xf numFmtId="0" fontId="88" fillId="24" borderId="49" xfId="0" applyFont="1" applyFill="1" applyBorder="1">
      <alignment vertical="center"/>
    </xf>
    <xf numFmtId="0" fontId="51" fillId="24" borderId="49" xfId="0" applyFont="1" applyFill="1" applyBorder="1">
      <alignment vertical="center"/>
    </xf>
    <xf numFmtId="0" fontId="85" fillId="24" borderId="70" xfId="0" applyFont="1" applyFill="1" applyBorder="1" applyAlignment="1">
      <alignment horizontal="right" vertical="center"/>
    </xf>
    <xf numFmtId="0" fontId="89" fillId="24" borderId="51" xfId="0" applyFont="1" applyFill="1" applyBorder="1">
      <alignment vertical="center"/>
    </xf>
    <xf numFmtId="0" fontId="87" fillId="24" borderId="61" xfId="0" applyFont="1" applyFill="1" applyBorder="1">
      <alignment vertical="center"/>
    </xf>
    <xf numFmtId="0" fontId="88" fillId="24" borderId="61" xfId="0" applyFont="1" applyFill="1" applyBorder="1">
      <alignment vertical="center"/>
    </xf>
    <xf numFmtId="0" fontId="51" fillId="24" borderId="61" xfId="0" applyFont="1" applyFill="1" applyBorder="1">
      <alignment vertical="center"/>
    </xf>
    <xf numFmtId="0" fontId="85" fillId="24" borderId="46" xfId="0" applyFont="1" applyFill="1" applyBorder="1" applyAlignment="1">
      <alignment horizontal="right" vertical="center"/>
    </xf>
    <xf numFmtId="0" fontId="52" fillId="24" borderId="0" xfId="0" applyFont="1" applyFill="1">
      <alignment vertical="center"/>
    </xf>
    <xf numFmtId="0" fontId="147" fillId="0" borderId="0" xfId="0" applyFont="1" applyAlignment="1">
      <alignment horizontal="center" vertical="center"/>
    </xf>
    <xf numFmtId="0" fontId="149" fillId="0" borderId="0" xfId="0" applyFont="1">
      <alignment vertical="center"/>
    </xf>
    <xf numFmtId="0" fontId="150" fillId="0" borderId="0" xfId="0" applyFont="1" applyAlignment="1">
      <alignment horizontal="left" vertical="center" wrapText="1"/>
    </xf>
    <xf numFmtId="0" fontId="97" fillId="0" borderId="0" xfId="0" applyFont="1">
      <alignment vertical="center"/>
    </xf>
    <xf numFmtId="0" fontId="149" fillId="39" borderId="64" xfId="0" applyFont="1" applyFill="1" applyBorder="1" applyAlignment="1">
      <alignment horizontal="center" vertical="center"/>
    </xf>
    <xf numFmtId="0" fontId="149" fillId="0" borderId="64" xfId="0" applyFont="1" applyBorder="1" applyAlignment="1">
      <alignment vertical="center" shrinkToFit="1"/>
    </xf>
    <xf numFmtId="0" fontId="149" fillId="0" borderId="0" xfId="0" applyFont="1" applyAlignment="1">
      <alignment horizontal="center" vertical="center"/>
    </xf>
    <xf numFmtId="0" fontId="149" fillId="0" borderId="0" xfId="0" applyFont="1" applyAlignment="1">
      <alignment vertical="center" shrinkToFit="1"/>
    </xf>
    <xf numFmtId="0" fontId="149" fillId="0" borderId="0" xfId="0" applyFont="1" applyAlignment="1">
      <alignment horizontal="left" vertical="center"/>
    </xf>
    <xf numFmtId="0" fontId="151" fillId="0" borderId="0" xfId="0" applyFont="1" applyAlignment="1">
      <alignment horizontal="center"/>
    </xf>
    <xf numFmtId="0" fontId="150" fillId="0" borderId="0" xfId="0" applyFont="1" applyAlignment="1">
      <alignment horizontal="left" vertical="center" indent="1"/>
    </xf>
    <xf numFmtId="0" fontId="150" fillId="0" borderId="0" xfId="0" applyFont="1">
      <alignment vertical="center"/>
    </xf>
    <xf numFmtId="0" fontId="0" fillId="0" borderId="11" xfId="0" applyBorder="1" applyAlignment="1">
      <alignment horizontal="distributed" vertical="distributed" wrapText="1"/>
    </xf>
    <xf numFmtId="0" fontId="0" fillId="0" borderId="11" xfId="0" applyBorder="1" applyAlignment="1">
      <alignment horizontal="distributed" vertical="center"/>
    </xf>
    <xf numFmtId="0" fontId="0" fillId="0" borderId="117" xfId="0" applyBorder="1">
      <alignment vertical="center"/>
    </xf>
    <xf numFmtId="0" fontId="0" fillId="0" borderId="118" xfId="0" applyBorder="1">
      <alignment vertical="center"/>
    </xf>
    <xf numFmtId="0" fontId="107" fillId="24" borderId="0" xfId="0" applyFont="1" applyFill="1">
      <alignment vertical="center"/>
    </xf>
    <xf numFmtId="0" fontId="153" fillId="0" borderId="0" xfId="0" applyFont="1" applyAlignment="1">
      <alignment horizontal="right" vertical="center"/>
    </xf>
    <xf numFmtId="0" fontId="155" fillId="0" borderId="104" xfId="0" applyFont="1" applyBorder="1" applyAlignment="1">
      <alignment horizontal="distributed" vertical="distributed" wrapText="1"/>
    </xf>
    <xf numFmtId="0" fontId="0" fillId="0" borderId="11" xfId="0" applyBorder="1" applyAlignment="1">
      <alignment horizontal="distributed" vertical="center" wrapText="1"/>
    </xf>
    <xf numFmtId="0" fontId="0" fillId="0" borderId="0" xfId="0" applyAlignment="1">
      <alignment horizontal="distributed" vertical="center"/>
    </xf>
    <xf numFmtId="0" fontId="155" fillId="0" borderId="0" xfId="0" applyFont="1" applyAlignment="1">
      <alignment horizontal="distributed" vertical="distributed" wrapText="1"/>
    </xf>
    <xf numFmtId="0" fontId="156" fillId="0" borderId="0" xfId="0" applyFont="1" applyAlignment="1">
      <alignment horizontal="right" vertical="center"/>
    </xf>
    <xf numFmtId="0" fontId="72" fillId="0" borderId="0" xfId="0" applyFont="1" applyAlignment="1">
      <alignment horizontal="left" vertical="center"/>
    </xf>
    <xf numFmtId="0" fontId="54" fillId="0" borderId="0" xfId="0" applyFont="1" applyAlignment="1">
      <alignment vertical="center" wrapText="1"/>
    </xf>
    <xf numFmtId="0" fontId="54" fillId="0" borderId="0" xfId="0" applyFont="1">
      <alignment vertical="center"/>
    </xf>
    <xf numFmtId="0" fontId="1" fillId="0" borderId="0" xfId="47">
      <alignment vertical="center"/>
    </xf>
    <xf numFmtId="0" fontId="1" fillId="0" borderId="0" xfId="47" applyAlignment="1">
      <alignment horizontal="right" vertical="center"/>
    </xf>
    <xf numFmtId="0" fontId="157" fillId="0" borderId="0" xfId="47" applyFont="1" applyAlignment="1">
      <alignment horizontal="justify" vertical="center"/>
    </xf>
    <xf numFmtId="0" fontId="157" fillId="0" borderId="0" xfId="47" applyFont="1" applyAlignment="1">
      <alignment horizontal="left" vertical="center"/>
    </xf>
    <xf numFmtId="0" fontId="157" fillId="0" borderId="0" xfId="47" applyFont="1" applyAlignment="1">
      <alignment horizontal="right" vertical="center"/>
    </xf>
    <xf numFmtId="0" fontId="157" fillId="0" borderId="0" xfId="47" applyFont="1">
      <alignment vertical="center"/>
    </xf>
    <xf numFmtId="0" fontId="157" fillId="0" borderId="0" xfId="47" applyFont="1" applyAlignment="1">
      <alignment horizontal="left" vertical="center" indent="15"/>
    </xf>
    <xf numFmtId="0" fontId="157" fillId="0" borderId="0" xfId="47" applyFont="1" applyAlignment="1">
      <alignment horizontal="center" vertical="center"/>
    </xf>
    <xf numFmtId="0" fontId="157" fillId="0" borderId="0" xfId="47" applyFont="1" applyAlignment="1">
      <alignment vertical="center" wrapText="1"/>
    </xf>
    <xf numFmtId="0" fontId="1" fillId="0" borderId="17" xfId="47" applyBorder="1">
      <alignment vertical="center"/>
    </xf>
    <xf numFmtId="0" fontId="1" fillId="0" borderId="13" xfId="47" applyBorder="1">
      <alignment vertical="center"/>
    </xf>
    <xf numFmtId="0" fontId="162" fillId="0" borderId="0" xfId="47" applyFont="1">
      <alignment vertical="center"/>
    </xf>
    <xf numFmtId="0" fontId="1" fillId="0" borderId="10" xfId="47" applyBorder="1">
      <alignment vertical="center"/>
    </xf>
    <xf numFmtId="0" fontId="1" fillId="0" borderId="15" xfId="47" applyBorder="1">
      <alignment vertical="center"/>
    </xf>
    <xf numFmtId="0" fontId="1" fillId="0" borderId="16" xfId="47" applyBorder="1">
      <alignment vertical="center"/>
    </xf>
    <xf numFmtId="0" fontId="1" fillId="0" borderId="12" xfId="47" applyBorder="1">
      <alignment vertical="center"/>
    </xf>
    <xf numFmtId="0" fontId="1" fillId="0" borderId="11" xfId="47" applyBorder="1">
      <alignment vertical="center"/>
    </xf>
    <xf numFmtId="0" fontId="1" fillId="0" borderId="14" xfId="47" applyBorder="1">
      <alignment vertical="center"/>
    </xf>
    <xf numFmtId="0" fontId="6" fillId="24" borderId="0" xfId="0" applyFont="1" applyFill="1" applyAlignment="1">
      <alignment horizontal="left" vertical="top" wrapText="1"/>
    </xf>
    <xf numFmtId="0" fontId="6" fillId="24" borderId="0" xfId="0" applyFont="1" applyFill="1" applyAlignment="1">
      <alignment horizontal="left" vertical="top"/>
    </xf>
    <xf numFmtId="0" fontId="6" fillId="24" borderId="0" xfId="0" applyFont="1" applyFill="1">
      <alignment vertical="center"/>
    </xf>
    <xf numFmtId="0" fontId="12" fillId="24" borderId="0" xfId="0" applyFont="1" applyFill="1">
      <alignment vertical="center"/>
    </xf>
    <xf numFmtId="0" fontId="98" fillId="24" borderId="0" xfId="0" applyFont="1" applyFill="1">
      <alignment vertical="center"/>
    </xf>
    <xf numFmtId="0" fontId="6" fillId="24" borderId="45" xfId="0" applyFont="1" applyFill="1" applyBorder="1" applyAlignment="1">
      <alignment horizontal="left" vertical="center" wrapText="1"/>
    </xf>
    <xf numFmtId="0" fontId="6" fillId="24" borderId="34" xfId="0" applyFont="1" applyFill="1" applyBorder="1" applyAlignment="1">
      <alignment horizontal="left" vertical="center"/>
    </xf>
    <xf numFmtId="0" fontId="6" fillId="24" borderId="11" xfId="0" applyFont="1" applyFill="1" applyBorder="1">
      <alignment vertical="center"/>
    </xf>
    <xf numFmtId="0" fontId="6" fillId="24" borderId="11" xfId="0" applyFont="1" applyFill="1" applyBorder="1" applyAlignment="1">
      <alignment horizontal="center" vertical="center" shrinkToFit="1"/>
    </xf>
    <xf numFmtId="0" fontId="0" fillId="0" borderId="11" xfId="0" applyBorder="1">
      <alignment vertical="center"/>
    </xf>
    <xf numFmtId="0" fontId="0" fillId="0" borderId="14" xfId="0" applyBorder="1">
      <alignment vertical="center"/>
    </xf>
    <xf numFmtId="49" fontId="6" fillId="24" borderId="0" xfId="0" applyNumberFormat="1" applyFont="1" applyFill="1" applyAlignment="1">
      <alignment horizontal="left" vertical="center"/>
    </xf>
    <xf numFmtId="0" fontId="6" fillId="24" borderId="34" xfId="0" applyFont="1" applyFill="1" applyBorder="1" applyAlignment="1">
      <alignment horizontal="left" vertical="center" wrapText="1"/>
    </xf>
    <xf numFmtId="0" fontId="99" fillId="0" borderId="40" xfId="0" applyFont="1" applyBorder="1" applyAlignment="1">
      <alignment horizontal="left" vertical="center" wrapText="1"/>
    </xf>
    <xf numFmtId="0" fontId="99" fillId="0" borderId="36" xfId="0" applyFont="1" applyBorder="1" applyAlignment="1">
      <alignment horizontal="left" vertical="center" wrapText="1"/>
    </xf>
    <xf numFmtId="0" fontId="0" fillId="24" borderId="0" xfId="0" applyFill="1" applyAlignment="1">
      <alignment horizontal="center" vertical="center"/>
    </xf>
    <xf numFmtId="0" fontId="99" fillId="0" borderId="45" xfId="0" applyFont="1" applyBorder="1" applyAlignment="1">
      <alignment horizontal="left" vertical="center" wrapText="1"/>
    </xf>
    <xf numFmtId="0" fontId="99" fillId="0" borderId="34" xfId="0" applyFont="1" applyBorder="1" applyAlignment="1">
      <alignment horizontal="left" vertical="center" wrapText="1"/>
    </xf>
    <xf numFmtId="0" fontId="99" fillId="0" borderId="59" xfId="0" applyFont="1" applyBorder="1" applyAlignment="1">
      <alignment horizontal="left" vertical="center" wrapText="1"/>
    </xf>
    <xf numFmtId="0" fontId="0" fillId="24" borderId="64" xfId="0" applyFill="1" applyBorder="1" applyAlignment="1">
      <alignment horizontal="center" vertical="center"/>
    </xf>
    <xf numFmtId="0" fontId="94" fillId="28" borderId="0" xfId="0" applyFont="1" applyFill="1" applyAlignment="1">
      <alignment horizontal="center" vertical="center" wrapText="1"/>
    </xf>
    <xf numFmtId="0" fontId="94" fillId="28" borderId="0" xfId="0" applyFont="1" applyFill="1" applyAlignment="1">
      <alignment horizontal="center" vertical="center"/>
    </xf>
    <xf numFmtId="0" fontId="6" fillId="24" borderId="66" xfId="0" applyFont="1" applyFill="1" applyBorder="1" applyAlignment="1">
      <alignment horizontal="left" vertical="center" shrinkToFit="1"/>
    </xf>
    <xf numFmtId="0" fontId="6" fillId="24" borderId="49" xfId="0" applyFont="1" applyFill="1" applyBorder="1" applyAlignment="1">
      <alignment horizontal="left" vertical="center" shrinkToFit="1"/>
    </xf>
    <xf numFmtId="0" fontId="6" fillId="24" borderId="51" xfId="0" applyFont="1" applyFill="1" applyBorder="1" applyAlignment="1">
      <alignment horizontal="left" vertical="center" shrinkToFit="1"/>
    </xf>
    <xf numFmtId="0" fontId="6" fillId="24" borderId="61" xfId="0" applyFont="1" applyFill="1" applyBorder="1" applyAlignment="1">
      <alignment horizontal="left" vertical="center" shrinkToFit="1"/>
    </xf>
    <xf numFmtId="0" fontId="89" fillId="24" borderId="30" xfId="0" applyFont="1" applyFill="1" applyBorder="1" applyAlignment="1">
      <alignment horizontal="center" vertical="center" wrapText="1"/>
    </xf>
    <xf numFmtId="0" fontId="89" fillId="24" borderId="67" xfId="0" applyFont="1" applyFill="1" applyBorder="1" applyAlignment="1">
      <alignment horizontal="center" vertical="center" wrapText="1"/>
    </xf>
    <xf numFmtId="0" fontId="89" fillId="24" borderId="68" xfId="0" applyFont="1" applyFill="1" applyBorder="1" applyAlignment="1">
      <alignment horizontal="center" vertical="center" wrapText="1"/>
    </xf>
    <xf numFmtId="0" fontId="41" fillId="33" borderId="79" xfId="0" applyFont="1" applyFill="1" applyBorder="1" applyAlignment="1">
      <alignment horizontal="center" vertical="center"/>
    </xf>
    <xf numFmtId="0" fontId="41" fillId="33" borderId="80" xfId="0" applyFont="1" applyFill="1" applyBorder="1" applyAlignment="1">
      <alignment horizontal="center" vertical="center"/>
    </xf>
    <xf numFmtId="0" fontId="41" fillId="34" borderId="79" xfId="0" applyFont="1" applyFill="1" applyBorder="1" applyAlignment="1">
      <alignment horizontal="center" vertical="center"/>
    </xf>
    <xf numFmtId="0" fontId="41" fillId="34" borderId="80" xfId="0" applyFont="1" applyFill="1" applyBorder="1" applyAlignment="1">
      <alignment horizontal="center" vertical="center"/>
    </xf>
    <xf numFmtId="0" fontId="99" fillId="0" borderId="54" xfId="0" applyFont="1" applyBorder="1" applyAlignment="1">
      <alignment horizontal="right" vertical="center"/>
    </xf>
    <xf numFmtId="0" fontId="99" fillId="0" borderId="73" xfId="0" applyFont="1" applyBorder="1" applyAlignment="1">
      <alignment horizontal="right" vertical="center"/>
    </xf>
    <xf numFmtId="0" fontId="99" fillId="0" borderId="88" xfId="0" applyFont="1" applyBorder="1" applyAlignment="1">
      <alignment horizontal="left" vertical="center" wrapText="1"/>
    </xf>
    <xf numFmtId="0" fontId="99" fillId="0" borderId="54" xfId="0" applyFont="1" applyBorder="1" applyAlignment="1">
      <alignment horizontal="left" vertical="center"/>
    </xf>
    <xf numFmtId="0" fontId="41" fillId="30" borderId="79" xfId="0" applyFont="1" applyFill="1" applyBorder="1" applyAlignment="1">
      <alignment horizontal="center" vertical="center"/>
    </xf>
    <xf numFmtId="0" fontId="41" fillId="30" borderId="80" xfId="0" applyFont="1" applyFill="1" applyBorder="1" applyAlignment="1">
      <alignment horizontal="center" vertical="center"/>
    </xf>
    <xf numFmtId="0" fontId="62" fillId="24" borderId="45" xfId="0" applyFont="1" applyFill="1" applyBorder="1" applyAlignment="1">
      <alignment horizontal="left" vertical="center"/>
    </xf>
    <xf numFmtId="0" fontId="62" fillId="24" borderId="34" xfId="0" applyFont="1" applyFill="1" applyBorder="1" applyAlignment="1">
      <alignment horizontal="left" vertical="center"/>
    </xf>
    <xf numFmtId="0" fontId="6" fillId="0" borderId="45" xfId="0" applyFont="1" applyBorder="1" applyAlignment="1">
      <alignment horizontal="left" vertical="center" wrapText="1"/>
    </xf>
    <xf numFmtId="0" fontId="6" fillId="0" borderId="34" xfId="0" applyFont="1" applyBorder="1" applyAlignment="1">
      <alignment horizontal="left" vertical="center"/>
    </xf>
    <xf numFmtId="0" fontId="15" fillId="24" borderId="45" xfId="0" applyFont="1" applyFill="1" applyBorder="1" applyAlignment="1">
      <alignment horizontal="left" vertical="top" wrapText="1"/>
    </xf>
    <xf numFmtId="0" fontId="15" fillId="24" borderId="34" xfId="0" applyFont="1" applyFill="1" applyBorder="1" applyAlignment="1">
      <alignment horizontal="left" vertical="top" wrapText="1"/>
    </xf>
    <xf numFmtId="0" fontId="6" fillId="24" borderId="66" xfId="0" applyFont="1" applyFill="1" applyBorder="1" applyAlignment="1">
      <alignment horizontal="center" vertical="center" wrapText="1"/>
    </xf>
    <xf numFmtId="0" fontId="6" fillId="24" borderId="69" xfId="0" applyFont="1" applyFill="1" applyBorder="1" applyAlignment="1">
      <alignment horizontal="center" vertical="center" wrapText="1"/>
    </xf>
    <xf numFmtId="0" fontId="6" fillId="24" borderId="51" xfId="0" applyFont="1" applyFill="1" applyBorder="1" applyAlignment="1">
      <alignment horizontal="center" vertical="center" wrapText="1"/>
    </xf>
    <xf numFmtId="0" fontId="6" fillId="24" borderId="62" xfId="0" applyFont="1" applyFill="1" applyBorder="1" applyAlignment="1">
      <alignment horizontal="center" vertical="center" wrapText="1"/>
    </xf>
    <xf numFmtId="0" fontId="6" fillId="24" borderId="70" xfId="0" applyFont="1" applyFill="1" applyBorder="1" applyAlignment="1">
      <alignment horizontal="right" vertical="center"/>
    </xf>
    <xf numFmtId="0" fontId="6" fillId="24" borderId="13" xfId="0" applyFont="1" applyFill="1" applyBorder="1" applyAlignment="1">
      <alignment horizontal="right" vertical="center"/>
    </xf>
    <xf numFmtId="0" fontId="6" fillId="24" borderId="0" xfId="0" applyFont="1" applyFill="1" applyAlignment="1">
      <alignment horizontal="left" vertical="center" wrapText="1"/>
    </xf>
    <xf numFmtId="49" fontId="61" fillId="24" borderId="48" xfId="0" applyNumberFormat="1" applyFont="1" applyFill="1" applyBorder="1" applyAlignment="1">
      <alignment horizontal="center" vertical="center"/>
    </xf>
    <xf numFmtId="49" fontId="61" fillId="24" borderId="32" xfId="0" applyNumberFormat="1" applyFont="1" applyFill="1" applyBorder="1" applyAlignment="1">
      <alignment horizontal="center" vertical="center"/>
    </xf>
    <xf numFmtId="0" fontId="137" fillId="0" borderId="45" xfId="0" applyFont="1" applyBorder="1" applyAlignment="1">
      <alignment horizontal="left" vertical="center" wrapText="1"/>
    </xf>
    <xf numFmtId="0" fontId="137" fillId="0" borderId="34" xfId="0" applyFont="1" applyBorder="1" applyAlignment="1">
      <alignment horizontal="left" vertical="center" wrapText="1"/>
    </xf>
    <xf numFmtId="0" fontId="34" fillId="33" borderId="79" xfId="0" applyFont="1" applyFill="1" applyBorder="1" applyAlignment="1">
      <alignment horizontal="center" vertical="center"/>
    </xf>
    <xf numFmtId="0" fontId="34" fillId="33" borderId="80" xfId="0" applyFont="1" applyFill="1" applyBorder="1" applyAlignment="1">
      <alignment horizontal="center" vertical="center"/>
    </xf>
    <xf numFmtId="0" fontId="34" fillId="34" borderId="79" xfId="0" applyFont="1" applyFill="1" applyBorder="1" applyAlignment="1">
      <alignment horizontal="center" vertical="center"/>
    </xf>
    <xf numFmtId="0" fontId="34" fillId="34" borderId="80" xfId="0" applyFont="1" applyFill="1" applyBorder="1" applyAlignment="1">
      <alignment horizontal="center" vertical="center"/>
    </xf>
    <xf numFmtId="0" fontId="9" fillId="29" borderId="0" xfId="0" applyFont="1" applyFill="1" applyAlignment="1">
      <alignment horizontal="left" vertical="center" wrapText="1"/>
    </xf>
    <xf numFmtId="0" fontId="9" fillId="24" borderId="0" xfId="0" applyFont="1" applyFill="1" applyAlignment="1">
      <alignment horizontal="left" vertical="center" wrapText="1"/>
    </xf>
    <xf numFmtId="0" fontId="93" fillId="0" borderId="0" xfId="0" applyFont="1" applyAlignment="1">
      <alignment horizontal="left" vertical="center" shrinkToFit="1"/>
    </xf>
    <xf numFmtId="0" fontId="0" fillId="0" borderId="0" xfId="0" applyAlignment="1">
      <alignment horizontal="left" vertical="center"/>
    </xf>
    <xf numFmtId="0" fontId="77" fillId="24" borderId="0" xfId="0" applyFont="1" applyFill="1" applyAlignment="1">
      <alignment horizontal="left" vertical="center"/>
    </xf>
    <xf numFmtId="0" fontId="91" fillId="24" borderId="0" xfId="0" applyFont="1" applyFill="1" applyAlignment="1">
      <alignment vertical="center" wrapText="1"/>
    </xf>
    <xf numFmtId="0" fontId="91" fillId="24" borderId="11" xfId="0" applyFont="1" applyFill="1" applyBorder="1" applyAlignment="1">
      <alignment vertical="center" wrapText="1"/>
    </xf>
    <xf numFmtId="0" fontId="9" fillId="26" borderId="43" xfId="0" applyFont="1" applyFill="1" applyBorder="1">
      <alignment vertical="center"/>
    </xf>
    <xf numFmtId="0" fontId="9" fillId="26" borderId="44" xfId="0" applyFont="1" applyFill="1" applyBorder="1">
      <alignment vertical="center"/>
    </xf>
    <xf numFmtId="0" fontId="9" fillId="26" borderId="71" xfId="0" applyFont="1" applyFill="1" applyBorder="1">
      <alignment vertical="center"/>
    </xf>
    <xf numFmtId="0" fontId="9" fillId="26" borderId="10" xfId="0" applyFont="1" applyFill="1" applyBorder="1" applyAlignment="1">
      <alignment horizontal="center" vertical="center"/>
    </xf>
    <xf numFmtId="0" fontId="9" fillId="26" borderId="74" xfId="0" applyFont="1" applyFill="1" applyBorder="1" applyAlignment="1">
      <alignment horizontal="center" vertical="center"/>
    </xf>
    <xf numFmtId="0" fontId="9" fillId="26" borderId="17" xfId="0" applyFont="1" applyFill="1" applyBorder="1" applyAlignment="1">
      <alignment horizontal="center" vertical="center"/>
    </xf>
    <xf numFmtId="0" fontId="9" fillId="26" borderId="84" xfId="0" applyFont="1" applyFill="1" applyBorder="1" applyAlignment="1">
      <alignment horizontal="center" vertical="center"/>
    </xf>
    <xf numFmtId="0" fontId="9" fillId="26" borderId="12" xfId="0" applyFont="1" applyFill="1" applyBorder="1" applyAlignment="1">
      <alignment horizontal="center" vertical="center"/>
    </xf>
    <xf numFmtId="0" fontId="9" fillId="26" borderId="82" xfId="0" applyFont="1" applyFill="1" applyBorder="1" applyAlignment="1">
      <alignment horizontal="center" vertical="center"/>
    </xf>
    <xf numFmtId="0" fontId="9" fillId="0" borderId="38" xfId="0" applyFont="1" applyBorder="1" applyAlignment="1">
      <alignment horizontal="left" vertical="center" shrinkToFit="1"/>
    </xf>
    <xf numFmtId="0" fontId="9" fillId="0" borderId="37" xfId="0" applyFont="1" applyBorder="1" applyAlignment="1">
      <alignment horizontal="left" vertical="center" shrinkToFit="1"/>
    </xf>
    <xf numFmtId="0" fontId="9" fillId="24" borderId="65" xfId="0" applyFont="1" applyFill="1" applyBorder="1">
      <alignment vertical="center"/>
    </xf>
    <xf numFmtId="0" fontId="9" fillId="24" borderId="14" xfId="0" applyFont="1" applyFill="1" applyBorder="1">
      <alignment vertical="center"/>
    </xf>
    <xf numFmtId="0" fontId="10" fillId="25" borderId="64" xfId="0" applyFont="1" applyFill="1" applyBorder="1">
      <alignment vertical="center"/>
    </xf>
    <xf numFmtId="0" fontId="9" fillId="0" borderId="11" xfId="0" applyFont="1" applyBorder="1" applyAlignment="1">
      <alignment horizontal="center" vertical="center"/>
    </xf>
    <xf numFmtId="0" fontId="9" fillId="27" borderId="10" xfId="0" applyFont="1" applyFill="1" applyBorder="1" applyAlignment="1">
      <alignment horizontal="left" vertical="center"/>
    </xf>
    <xf numFmtId="0" fontId="9" fillId="27" borderId="15" xfId="0" applyFont="1" applyFill="1" applyBorder="1" applyAlignment="1">
      <alignment horizontal="left" vertical="center"/>
    </xf>
    <xf numFmtId="0" fontId="77" fillId="24" borderId="43" xfId="0" applyFont="1" applyFill="1" applyBorder="1" applyAlignment="1">
      <alignment horizontal="center" vertical="center"/>
    </xf>
    <xf numFmtId="0" fontId="77" fillId="24" borderId="71" xfId="0" applyFont="1" applyFill="1" applyBorder="1" applyAlignment="1">
      <alignment horizontal="center" vertical="center"/>
    </xf>
    <xf numFmtId="0" fontId="35" fillId="24" borderId="43" xfId="0" applyFont="1" applyFill="1" applyBorder="1">
      <alignment vertical="center"/>
    </xf>
    <xf numFmtId="0" fontId="35" fillId="24" borderId="44" xfId="0" applyFont="1" applyFill="1" applyBorder="1">
      <alignment vertical="center"/>
    </xf>
    <xf numFmtId="0" fontId="35" fillId="24" borderId="71" xfId="0" applyFont="1" applyFill="1" applyBorder="1">
      <alignment vertical="center"/>
    </xf>
    <xf numFmtId="0" fontId="10" fillId="34" borderId="42" xfId="0" applyFont="1" applyFill="1" applyBorder="1" applyAlignment="1">
      <alignment horizontal="left" vertical="center"/>
    </xf>
    <xf numFmtId="0" fontId="10" fillId="34" borderId="34" xfId="0" applyFont="1" applyFill="1" applyBorder="1" applyAlignment="1">
      <alignment horizontal="left" vertical="center"/>
    </xf>
    <xf numFmtId="49" fontId="9" fillId="0" borderId="75" xfId="0" applyNumberFormat="1" applyFont="1" applyBorder="1" applyAlignment="1">
      <alignment horizontal="center" vertical="center" wrapText="1"/>
    </xf>
    <xf numFmtId="49" fontId="9" fillId="0" borderId="76" xfId="0" applyNumberFormat="1" applyFont="1" applyBorder="1" applyAlignment="1">
      <alignment horizontal="center" vertical="center" wrapText="1"/>
    </xf>
    <xf numFmtId="0" fontId="9" fillId="0" borderId="45" xfId="0" applyFont="1" applyBorder="1" applyAlignment="1">
      <alignment horizontal="left" vertical="center"/>
    </xf>
    <xf numFmtId="0" fontId="9" fillId="0" borderId="34" xfId="0" applyFont="1" applyBorder="1" applyAlignment="1">
      <alignment horizontal="left" vertical="center"/>
    </xf>
    <xf numFmtId="0" fontId="9" fillId="0" borderId="59" xfId="0" applyFont="1" applyBorder="1" applyAlignment="1">
      <alignment horizontal="left" vertical="center"/>
    </xf>
    <xf numFmtId="0" fontId="76" fillId="28" borderId="0" xfId="0" applyFont="1" applyFill="1" applyAlignment="1">
      <alignment horizontal="left" vertical="center" wrapText="1"/>
    </xf>
    <xf numFmtId="0" fontId="9" fillId="27" borderId="45" xfId="0" applyFont="1" applyFill="1" applyBorder="1" applyAlignment="1">
      <alignment horizontal="center" vertical="center" wrapText="1"/>
    </xf>
    <xf numFmtId="0" fontId="9" fillId="27" borderId="34" xfId="0" applyFont="1" applyFill="1" applyBorder="1" applyAlignment="1">
      <alignment horizontal="center" vertical="center" wrapText="1"/>
    </xf>
    <xf numFmtId="0" fontId="9" fillId="0" borderId="42" xfId="0" applyFont="1" applyBorder="1" applyAlignment="1">
      <alignment horizontal="left" vertical="center" shrinkToFit="1"/>
    </xf>
    <xf numFmtId="0" fontId="9" fillId="0" borderId="35" xfId="0" applyFont="1" applyBorder="1" applyAlignment="1">
      <alignment horizontal="left" vertical="center" shrinkToFit="1"/>
    </xf>
    <xf numFmtId="0" fontId="95" fillId="0" borderId="12" xfId="0" applyFont="1" applyBorder="1" applyAlignment="1">
      <alignment vertical="center" shrinkToFit="1"/>
    </xf>
    <xf numFmtId="0" fontId="0" fillId="0" borderId="11" xfId="0" applyBorder="1" applyAlignment="1">
      <alignment vertical="center" shrinkToFit="1"/>
    </xf>
    <xf numFmtId="0" fontId="10" fillId="31" borderId="63" xfId="0" applyFont="1" applyFill="1" applyBorder="1">
      <alignment vertical="center"/>
    </xf>
    <xf numFmtId="0" fontId="10" fillId="31" borderId="73" xfId="0" applyFont="1" applyFill="1" applyBorder="1">
      <alignment vertical="center"/>
    </xf>
    <xf numFmtId="0" fontId="9" fillId="27" borderId="50" xfId="0" applyFont="1" applyFill="1" applyBorder="1" applyAlignment="1">
      <alignment horizontal="left" vertical="center"/>
    </xf>
    <xf numFmtId="0" fontId="9" fillId="27" borderId="71" xfId="0" applyFont="1" applyFill="1" applyBorder="1" applyAlignment="1">
      <alignment horizontal="left" vertical="center"/>
    </xf>
    <xf numFmtId="0" fontId="9" fillId="26" borderId="41" xfId="0" applyFont="1" applyFill="1" applyBorder="1" applyAlignment="1">
      <alignment horizontal="center" vertical="center"/>
    </xf>
    <xf numFmtId="0" fontId="9" fillId="26" borderId="62" xfId="0" applyFont="1" applyFill="1" applyBorder="1" applyAlignment="1">
      <alignment horizontal="center" vertical="center"/>
    </xf>
    <xf numFmtId="0" fontId="9" fillId="27" borderId="38" xfId="0" applyFont="1" applyFill="1" applyBorder="1" applyAlignment="1">
      <alignment horizontal="left" vertical="center"/>
    </xf>
    <xf numFmtId="0" fontId="9" fillId="27" borderId="72" xfId="0" applyFont="1" applyFill="1" applyBorder="1" applyAlignment="1">
      <alignment horizontal="left" vertical="center"/>
    </xf>
    <xf numFmtId="0" fontId="77" fillId="24" borderId="40" xfId="0" applyFont="1" applyFill="1" applyBorder="1" applyAlignment="1">
      <alignment horizontal="left" vertical="center"/>
    </xf>
    <xf numFmtId="0" fontId="77" fillId="24" borderId="36" xfId="0" applyFont="1" applyFill="1" applyBorder="1" applyAlignment="1">
      <alignment horizontal="left" vertical="center"/>
    </xf>
    <xf numFmtId="0" fontId="77" fillId="24" borderId="60" xfId="0" applyFont="1" applyFill="1" applyBorder="1" applyAlignment="1">
      <alignment horizontal="left" vertical="center"/>
    </xf>
    <xf numFmtId="0" fontId="9" fillId="27" borderId="42" xfId="0" applyFont="1" applyFill="1" applyBorder="1" applyAlignment="1">
      <alignment horizontal="left" vertical="center"/>
    </xf>
    <xf numFmtId="0" fontId="9" fillId="27" borderId="59" xfId="0" applyFont="1" applyFill="1" applyBorder="1" applyAlignment="1">
      <alignment horizontal="left" vertical="center"/>
    </xf>
    <xf numFmtId="0" fontId="77" fillId="24" borderId="45" xfId="0" applyFont="1" applyFill="1" applyBorder="1" applyAlignment="1">
      <alignment horizontal="left" vertical="center"/>
    </xf>
    <xf numFmtId="0" fontId="77" fillId="24" borderId="34" xfId="0" applyFont="1" applyFill="1" applyBorder="1" applyAlignment="1">
      <alignment horizontal="left" vertical="center"/>
    </xf>
    <xf numFmtId="0" fontId="77" fillId="24" borderId="59" xfId="0" applyFont="1" applyFill="1" applyBorder="1" applyAlignment="1">
      <alignment horizontal="left" vertical="center"/>
    </xf>
    <xf numFmtId="0" fontId="77" fillId="24" borderId="40" xfId="0" applyFont="1" applyFill="1" applyBorder="1" applyAlignment="1">
      <alignment horizontal="center" vertical="center"/>
    </xf>
    <xf numFmtId="0" fontId="77" fillId="24" borderId="36" xfId="0" applyFont="1" applyFill="1" applyBorder="1" applyAlignment="1">
      <alignment horizontal="center" vertical="center"/>
    </xf>
    <xf numFmtId="0" fontId="77" fillId="24" borderId="37" xfId="0" applyFont="1" applyFill="1" applyBorder="1" applyAlignment="1">
      <alignment horizontal="center" vertical="center"/>
    </xf>
    <xf numFmtId="0" fontId="9" fillId="27" borderId="38" xfId="0" applyFont="1" applyFill="1" applyBorder="1">
      <alignment vertical="center"/>
    </xf>
    <xf numFmtId="0" fontId="9" fillId="27" borderId="72" xfId="0" applyFont="1" applyFill="1" applyBorder="1">
      <alignment vertical="center"/>
    </xf>
    <xf numFmtId="0" fontId="35" fillId="24" borderId="40" xfId="0" applyFont="1" applyFill="1" applyBorder="1" applyAlignment="1">
      <alignment horizontal="left" vertical="center"/>
    </xf>
    <xf numFmtId="0" fontId="35" fillId="24" borderId="36" xfId="0" applyFont="1" applyFill="1" applyBorder="1" applyAlignment="1">
      <alignment horizontal="left" vertical="center"/>
    </xf>
    <xf numFmtId="0" fontId="35" fillId="24" borderId="37" xfId="0" applyFont="1" applyFill="1" applyBorder="1" applyAlignment="1">
      <alignment horizontal="left" vertical="center"/>
    </xf>
    <xf numFmtId="177" fontId="77" fillId="24" borderId="43" xfId="0" applyNumberFormat="1" applyFont="1" applyFill="1" applyBorder="1" applyAlignment="1">
      <alignment horizontal="center" vertical="center"/>
    </xf>
    <xf numFmtId="177" fontId="77" fillId="24" borderId="71" xfId="0" applyNumberFormat="1" applyFont="1" applyFill="1" applyBorder="1" applyAlignment="1">
      <alignment horizontal="center" vertical="center"/>
    </xf>
    <xf numFmtId="0" fontId="35" fillId="0" borderId="43" xfId="0" applyFont="1" applyBorder="1" applyAlignment="1">
      <alignment horizontal="left" vertical="center"/>
    </xf>
    <xf numFmtId="0" fontId="77" fillId="0" borderId="44" xfId="0" applyFont="1" applyBorder="1" applyAlignment="1">
      <alignment horizontal="left" vertical="center"/>
    </xf>
    <xf numFmtId="0" fontId="77" fillId="0" borderId="39" xfId="0" applyFont="1" applyBorder="1" applyAlignment="1">
      <alignment horizontal="left" vertical="center"/>
    </xf>
    <xf numFmtId="0" fontId="9" fillId="27" borderId="34" xfId="0" applyFont="1" applyFill="1" applyBorder="1" applyAlignment="1">
      <alignment horizontal="left" vertical="center"/>
    </xf>
    <xf numFmtId="0" fontId="77" fillId="0" borderId="45" xfId="0" applyFont="1" applyBorder="1" applyAlignment="1">
      <alignment horizontal="left" vertical="center"/>
    </xf>
    <xf numFmtId="0" fontId="77" fillId="0" borderId="34" xfId="0" applyFont="1" applyBorder="1" applyAlignment="1">
      <alignment horizontal="left" vertical="center"/>
    </xf>
    <xf numFmtId="0" fontId="77" fillId="0" borderId="59" xfId="0" applyFont="1" applyBorder="1" applyAlignment="1">
      <alignment horizontal="left" vertical="center"/>
    </xf>
    <xf numFmtId="0" fontId="77" fillId="0" borderId="43" xfId="0" applyFont="1" applyBorder="1" applyAlignment="1">
      <alignment horizontal="left" vertical="center"/>
    </xf>
    <xf numFmtId="177" fontId="77" fillId="24" borderId="45" xfId="0" applyNumberFormat="1" applyFont="1" applyFill="1" applyBorder="1" applyAlignment="1">
      <alignment horizontal="center" vertical="center"/>
    </xf>
    <xf numFmtId="177" fontId="9" fillId="24" borderId="59" xfId="0" applyNumberFormat="1" applyFont="1" applyFill="1" applyBorder="1" applyAlignment="1">
      <alignment horizontal="center" vertical="center"/>
    </xf>
    <xf numFmtId="0" fontId="35" fillId="28" borderId="45" xfId="0" applyFont="1" applyFill="1" applyBorder="1" applyAlignment="1">
      <alignment vertical="center" shrinkToFit="1"/>
    </xf>
    <xf numFmtId="0" fontId="35" fillId="28" borderId="34" xfId="0" applyFont="1" applyFill="1" applyBorder="1" applyAlignment="1">
      <alignment vertical="center" shrinkToFit="1"/>
    </xf>
    <xf numFmtId="0" fontId="35" fillId="28" borderId="35" xfId="0" applyFont="1" applyFill="1" applyBorder="1" applyAlignment="1">
      <alignment vertical="center" shrinkToFit="1"/>
    </xf>
    <xf numFmtId="0" fontId="91" fillId="24" borderId="0" xfId="0" applyFont="1" applyFill="1" applyAlignment="1">
      <alignment horizontal="left" vertical="center" wrapText="1"/>
    </xf>
    <xf numFmtId="0" fontId="91" fillId="24" borderId="11" xfId="0" applyFont="1" applyFill="1" applyBorder="1" applyAlignment="1">
      <alignment horizontal="left" vertical="center" wrapText="1"/>
    </xf>
    <xf numFmtId="0" fontId="35" fillId="29" borderId="38" xfId="0" applyFont="1" applyFill="1" applyBorder="1" applyAlignment="1">
      <alignment vertical="center" wrapText="1"/>
    </xf>
    <xf numFmtId="0" fontId="77" fillId="29" borderId="36" xfId="0" applyFont="1" applyFill="1" applyBorder="1" applyAlignment="1">
      <alignment vertical="center" wrapText="1"/>
    </xf>
    <xf numFmtId="49" fontId="94" fillId="0" borderId="75" xfId="0" applyNumberFormat="1" applyFont="1" applyBorder="1" applyAlignment="1">
      <alignment horizontal="center" vertical="center"/>
    </xf>
    <xf numFmtId="49" fontId="94" fillId="0" borderId="76" xfId="0" applyNumberFormat="1" applyFont="1" applyBorder="1" applyAlignment="1">
      <alignment horizontal="center" vertical="center"/>
    </xf>
    <xf numFmtId="0" fontId="35" fillId="24" borderId="49" xfId="0" applyFont="1" applyFill="1" applyBorder="1" applyAlignment="1">
      <alignment horizontal="center" vertical="center"/>
    </xf>
    <xf numFmtId="0" fontId="77" fillId="24" borderId="70" xfId="0" applyFont="1" applyFill="1" applyBorder="1" applyAlignment="1">
      <alignment horizontal="center" vertical="center"/>
    </xf>
    <xf numFmtId="49" fontId="104" fillId="0" borderId="75" xfId="0" applyNumberFormat="1" applyFont="1" applyBorder="1" applyAlignment="1">
      <alignment horizontal="center" vertical="center" wrapText="1"/>
    </xf>
    <xf numFmtId="49" fontId="104" fillId="0" borderId="76" xfId="0" applyNumberFormat="1" applyFont="1" applyBorder="1" applyAlignment="1">
      <alignment horizontal="center" vertical="center" wrapText="1"/>
    </xf>
    <xf numFmtId="0" fontId="96" fillId="24" borderId="63" xfId="0" applyFont="1" applyFill="1" applyBorder="1" applyAlignment="1">
      <alignment horizontal="left" vertical="center"/>
    </xf>
    <xf numFmtId="0" fontId="96" fillId="24" borderId="54" xfId="0" applyFont="1" applyFill="1" applyBorder="1" applyAlignment="1">
      <alignment horizontal="left" vertical="center"/>
    </xf>
    <xf numFmtId="0" fontId="96" fillId="24" borderId="77" xfId="0" applyFont="1" applyFill="1" applyBorder="1" applyAlignment="1">
      <alignment horizontal="left" vertical="center"/>
    </xf>
    <xf numFmtId="177" fontId="9" fillId="24" borderId="43" xfId="0" applyNumberFormat="1" applyFont="1" applyFill="1" applyBorder="1" applyAlignment="1">
      <alignment horizontal="center" vertical="center"/>
    </xf>
    <xf numFmtId="177" fontId="9" fillId="24" borderId="71" xfId="0" applyNumberFormat="1" applyFont="1" applyFill="1" applyBorder="1" applyAlignment="1">
      <alignment horizontal="center" vertical="center"/>
    </xf>
    <xf numFmtId="0" fontId="9" fillId="24" borderId="45" xfId="0" applyFont="1" applyFill="1" applyBorder="1" applyAlignment="1">
      <alignment horizontal="left" vertical="center"/>
    </xf>
    <xf numFmtId="0" fontId="9" fillId="24" borderId="34" xfId="0" applyFont="1" applyFill="1" applyBorder="1" applyAlignment="1">
      <alignment horizontal="left" vertical="center"/>
    </xf>
    <xf numFmtId="0" fontId="9" fillId="24" borderId="59" xfId="0" applyFont="1" applyFill="1" applyBorder="1" applyAlignment="1">
      <alignment horizontal="left" vertical="center"/>
    </xf>
    <xf numFmtId="0" fontId="112" fillId="24" borderId="0" xfId="0" applyFont="1" applyFill="1" applyAlignment="1">
      <alignment horizontal="left" vertical="center" wrapText="1"/>
    </xf>
    <xf numFmtId="0" fontId="9" fillId="24" borderId="40" xfId="0" applyFont="1" applyFill="1" applyBorder="1" applyAlignment="1">
      <alignment horizontal="center" vertical="center"/>
    </xf>
    <xf numFmtId="0" fontId="9" fillId="24" borderId="36" xfId="0" applyFont="1" applyFill="1" applyBorder="1" applyAlignment="1">
      <alignment horizontal="center" vertical="center"/>
    </xf>
    <xf numFmtId="0" fontId="9" fillId="24" borderId="37" xfId="0" applyFont="1" applyFill="1" applyBorder="1" applyAlignment="1">
      <alignment horizontal="center" vertical="center"/>
    </xf>
    <xf numFmtId="0" fontId="9" fillId="27" borderId="78" xfId="0" applyFont="1" applyFill="1" applyBorder="1" applyAlignment="1">
      <alignment horizontal="left" vertical="center"/>
    </xf>
    <xf numFmtId="0" fontId="9" fillId="27" borderId="35" xfId="0" applyFont="1" applyFill="1" applyBorder="1" applyAlignment="1">
      <alignment horizontal="left" vertical="center"/>
    </xf>
    <xf numFmtId="0" fontId="9" fillId="26" borderId="88" xfId="0" applyFont="1" applyFill="1" applyBorder="1">
      <alignment vertical="center"/>
    </xf>
    <xf numFmtId="0" fontId="9" fillId="26" borderId="77" xfId="0" applyFont="1" applyFill="1" applyBorder="1">
      <alignment vertical="center"/>
    </xf>
    <xf numFmtId="0" fontId="9" fillId="26" borderId="54" xfId="0" applyFont="1" applyFill="1" applyBorder="1">
      <alignment vertical="center"/>
    </xf>
    <xf numFmtId="0" fontId="9" fillId="24" borderId="40" xfId="0" applyFont="1" applyFill="1" applyBorder="1" applyAlignment="1">
      <alignment horizontal="left" vertical="center"/>
    </xf>
    <xf numFmtId="0" fontId="9" fillId="24" borderId="36" xfId="0" applyFont="1" applyFill="1" applyBorder="1" applyAlignment="1">
      <alignment horizontal="left" vertical="center"/>
    </xf>
    <xf numFmtId="0" fontId="9" fillId="24" borderId="37" xfId="0" applyFont="1" applyFill="1" applyBorder="1" applyAlignment="1">
      <alignment horizontal="left" vertical="center"/>
    </xf>
    <xf numFmtId="0" fontId="10" fillId="25" borderId="10" xfId="0" applyFont="1" applyFill="1" applyBorder="1" applyAlignment="1">
      <alignment horizontal="center" vertical="center"/>
    </xf>
    <xf numFmtId="0" fontId="10" fillId="25" borderId="15" xfId="0" applyFont="1" applyFill="1" applyBorder="1" applyAlignment="1">
      <alignment horizontal="center" vertical="center"/>
    </xf>
    <xf numFmtId="0" fontId="10" fillId="25" borderId="74" xfId="0" applyFont="1" applyFill="1" applyBorder="1" applyAlignment="1">
      <alignment horizontal="center" vertical="center"/>
    </xf>
    <xf numFmtId="0" fontId="93" fillId="0" borderId="11" xfId="0" applyFont="1" applyBorder="1" applyAlignment="1">
      <alignment horizontal="left" vertical="center" shrinkToFit="1"/>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39" xfId="0" applyFont="1" applyBorder="1" applyAlignment="1">
      <alignment horizontal="left" vertical="center"/>
    </xf>
    <xf numFmtId="0" fontId="35" fillId="0" borderId="45" xfId="0" applyFont="1" applyBorder="1" applyAlignment="1">
      <alignment horizontal="left" vertical="center"/>
    </xf>
    <xf numFmtId="0" fontId="77" fillId="0" borderId="35" xfId="0" applyFont="1" applyBorder="1" applyAlignment="1">
      <alignment horizontal="left" vertical="center"/>
    </xf>
    <xf numFmtId="0" fontId="9" fillId="24" borderId="88" xfId="0" applyFont="1" applyFill="1" applyBorder="1" applyAlignment="1">
      <alignment horizontal="center" vertical="center"/>
    </xf>
    <xf numFmtId="0" fontId="9" fillId="24" borderId="73" xfId="0" applyFont="1" applyFill="1" applyBorder="1" applyAlignment="1">
      <alignment horizontal="center" vertical="center"/>
    </xf>
    <xf numFmtId="0" fontId="9" fillId="24" borderId="43" xfId="0" applyFont="1" applyFill="1" applyBorder="1" applyAlignment="1">
      <alignment horizontal="center" vertical="center"/>
    </xf>
    <xf numFmtId="0" fontId="9" fillId="24" borderId="71" xfId="0" applyFont="1" applyFill="1" applyBorder="1" applyAlignment="1">
      <alignment horizontal="center" vertical="center"/>
    </xf>
    <xf numFmtId="177" fontId="9" fillId="24" borderId="45" xfId="0" applyNumberFormat="1" applyFont="1" applyFill="1" applyBorder="1" applyAlignment="1">
      <alignment horizontal="center" vertical="center"/>
    </xf>
    <xf numFmtId="0" fontId="9" fillId="24" borderId="60" xfId="0" applyFont="1" applyFill="1" applyBorder="1" applyAlignment="1">
      <alignment horizontal="left" vertical="center"/>
    </xf>
    <xf numFmtId="0" fontId="9" fillId="0" borderId="66" xfId="0" applyFont="1" applyBorder="1" applyAlignment="1">
      <alignment horizontal="left" vertical="center" wrapText="1"/>
    </xf>
    <xf numFmtId="0" fontId="9" fillId="0" borderId="70" xfId="0" applyFont="1" applyBorder="1" applyAlignment="1">
      <alignment horizontal="left" vertical="center" wrapText="1"/>
    </xf>
    <xf numFmtId="0" fontId="35" fillId="29" borderId="38" xfId="0" applyFont="1" applyFill="1" applyBorder="1" applyAlignment="1">
      <alignment horizontal="left" vertical="center" wrapText="1"/>
    </xf>
    <xf numFmtId="0" fontId="35" fillId="29" borderId="36" xfId="0" applyFont="1" applyFill="1" applyBorder="1" applyAlignment="1">
      <alignment horizontal="left" vertical="center" wrapText="1"/>
    </xf>
    <xf numFmtId="0" fontId="35" fillId="29" borderId="60" xfId="0" applyFont="1" applyFill="1" applyBorder="1" applyAlignment="1">
      <alignment horizontal="left" vertical="center" wrapText="1"/>
    </xf>
    <xf numFmtId="0" fontId="90" fillId="24" borderId="0" xfId="0" applyFont="1" applyFill="1" applyAlignment="1">
      <alignment horizontal="right" vertical="top"/>
    </xf>
    <xf numFmtId="0" fontId="92" fillId="24" borderId="0" xfId="0" applyFont="1" applyFill="1" applyAlignment="1">
      <alignment horizontal="left" vertical="center"/>
    </xf>
    <xf numFmtId="0" fontId="129" fillId="24" borderId="0" xfId="0" applyFont="1" applyFill="1">
      <alignment vertical="center"/>
    </xf>
    <xf numFmtId="0" fontId="6" fillId="24" borderId="79" xfId="0" applyFont="1" applyFill="1" applyBorder="1" applyAlignment="1" applyProtection="1">
      <alignment horizontal="center" vertical="center" shrinkToFit="1"/>
      <protection locked="0"/>
    </xf>
    <xf numFmtId="0" fontId="6" fillId="24" borderId="80" xfId="0" applyFont="1" applyFill="1" applyBorder="1" applyAlignment="1" applyProtection="1">
      <alignment horizontal="center" vertical="center" shrinkToFit="1"/>
      <protection locked="0"/>
    </xf>
    <xf numFmtId="0" fontId="100" fillId="24" borderId="79" xfId="0" applyFont="1" applyFill="1" applyBorder="1" applyAlignment="1" applyProtection="1">
      <alignment horizontal="center" vertical="center" shrinkToFit="1"/>
      <protection locked="0"/>
    </xf>
    <xf numFmtId="0" fontId="100" fillId="24" borderId="80" xfId="0" applyFont="1" applyFill="1" applyBorder="1" applyAlignment="1" applyProtection="1">
      <alignment horizontal="center" vertical="center" shrinkToFit="1"/>
      <protection locked="0"/>
    </xf>
    <xf numFmtId="0" fontId="99" fillId="24" borderId="0" xfId="0" applyFont="1" applyFill="1">
      <alignment vertical="center"/>
    </xf>
    <xf numFmtId="0" fontId="50" fillId="24" borderId="0" xfId="0" applyFont="1" applyFill="1" applyAlignment="1">
      <alignment horizontal="center" vertical="center"/>
    </xf>
    <xf numFmtId="0" fontId="12" fillId="24" borderId="0" xfId="0" applyFont="1" applyFill="1" applyAlignment="1">
      <alignment horizontal="left" vertical="center"/>
    </xf>
    <xf numFmtId="0" fontId="34" fillId="24" borderId="0" xfId="0" applyFont="1" applyFill="1" applyAlignment="1" applyProtection="1">
      <alignment horizontal="center" vertical="center"/>
      <protection locked="0"/>
    </xf>
    <xf numFmtId="0" fontId="129" fillId="24" borderId="0" xfId="0" applyFont="1" applyFill="1" applyAlignment="1">
      <alignment horizontal="left" vertical="center"/>
    </xf>
    <xf numFmtId="0" fontId="7" fillId="24" borderId="0" xfId="0" applyFont="1" applyFill="1" applyAlignment="1">
      <alignment horizontal="left" vertical="center" wrapText="1"/>
    </xf>
    <xf numFmtId="0" fontId="6" fillId="24" borderId="0" xfId="0" applyFont="1" applyFill="1" applyAlignment="1" applyProtection="1">
      <alignment horizontal="center" vertical="center"/>
      <protection locked="0"/>
    </xf>
    <xf numFmtId="0" fontId="6" fillId="24" borderId="0" xfId="0" applyFont="1" applyFill="1" applyAlignment="1">
      <alignment horizontal="center" vertical="center"/>
    </xf>
    <xf numFmtId="0" fontId="6" fillId="24" borderId="0" xfId="0" applyFont="1" applyFill="1" applyAlignment="1" applyProtection="1">
      <alignment horizontal="right" vertical="center"/>
      <protection locked="0"/>
    </xf>
    <xf numFmtId="0" fontId="6" fillId="24" borderId="0" xfId="0" applyFont="1" applyFill="1" applyAlignment="1">
      <alignment horizontal="distributed" vertical="center"/>
    </xf>
    <xf numFmtId="0" fontId="6" fillId="24" borderId="0" xfId="0" applyFont="1" applyFill="1" applyAlignment="1" applyProtection="1">
      <alignment horizontal="left" vertical="center" indent="1"/>
      <protection locked="0"/>
    </xf>
    <xf numFmtId="0" fontId="6" fillId="24" borderId="0" xfId="0" applyFont="1" applyFill="1" applyAlignment="1" applyProtection="1">
      <alignment horizontal="left" vertical="center" indent="1" shrinkToFit="1"/>
      <protection locked="0"/>
    </xf>
    <xf numFmtId="0" fontId="6" fillId="24" borderId="0" xfId="0" applyFont="1" applyFill="1" applyAlignment="1" applyProtection="1">
      <alignment horizontal="left" vertical="center"/>
      <protection locked="0"/>
    </xf>
    <xf numFmtId="0" fontId="68" fillId="0" borderId="64" xfId="0" applyFont="1" applyBorder="1" applyAlignment="1">
      <alignment horizontal="left" vertical="center"/>
    </xf>
    <xf numFmtId="0" fontId="68" fillId="0" borderId="64" xfId="0" applyFont="1" applyBorder="1" applyAlignment="1">
      <alignment horizontal="center" vertical="center"/>
    </xf>
    <xf numFmtId="0" fontId="68" fillId="35" borderId="64" xfId="0" applyFont="1" applyFill="1" applyBorder="1" applyAlignment="1">
      <alignment horizontal="center" vertical="center"/>
    </xf>
    <xf numFmtId="0" fontId="0" fillId="0" borderId="92" xfId="0" applyBorder="1">
      <alignment vertical="center"/>
    </xf>
    <xf numFmtId="0" fontId="0" fillId="0" borderId="93" xfId="0" applyBorder="1">
      <alignment vertical="center"/>
    </xf>
    <xf numFmtId="0" fontId="0" fillId="0" borderId="94" xfId="0" applyBorder="1">
      <alignment vertical="center"/>
    </xf>
    <xf numFmtId="0" fontId="113" fillId="0" borderId="0" xfId="0" applyFont="1" applyAlignment="1">
      <alignment horizontal="left" vertical="center"/>
    </xf>
    <xf numFmtId="0" fontId="105" fillId="0" borderId="0" xfId="0" applyFont="1" applyAlignment="1">
      <alignment horizontal="center" vertical="center"/>
    </xf>
    <xf numFmtId="0" fontId="0" fillId="35" borderId="63" xfId="0" applyFill="1" applyBorder="1" applyAlignment="1">
      <alignment horizontal="left" vertical="center" wrapText="1"/>
    </xf>
    <xf numFmtId="0" fontId="0" fillId="35" borderId="73" xfId="0" applyFill="1" applyBorder="1" applyAlignment="1">
      <alignment horizontal="left" vertical="center" wrapText="1"/>
    </xf>
    <xf numFmtId="0" fontId="0" fillId="35" borderId="63" xfId="0" applyFill="1" applyBorder="1" applyAlignment="1">
      <alignment horizontal="center" vertical="center"/>
    </xf>
    <xf numFmtId="0" fontId="0" fillId="35" borderId="73" xfId="0" applyFill="1" applyBorder="1" applyAlignment="1">
      <alignment horizontal="center" vertical="center"/>
    </xf>
    <xf numFmtId="0" fontId="6" fillId="24" borderId="63" xfId="0" applyFont="1" applyFill="1" applyBorder="1" applyAlignment="1" applyProtection="1">
      <alignment horizontal="center" vertical="center"/>
      <protection locked="0"/>
    </xf>
    <xf numFmtId="0" fontId="6" fillId="24" borderId="54" xfId="0" applyFont="1" applyFill="1" applyBorder="1" applyAlignment="1" applyProtection="1">
      <alignment horizontal="center" vertical="center"/>
      <protection locked="0"/>
    </xf>
    <xf numFmtId="0" fontId="6" fillId="24" borderId="73" xfId="0" applyFont="1" applyFill="1" applyBorder="1" applyAlignment="1" applyProtection="1">
      <alignment horizontal="center" vertical="center"/>
      <protection locked="0"/>
    </xf>
    <xf numFmtId="0" fontId="68" fillId="0" borderId="86" xfId="0" applyFont="1" applyBorder="1" applyAlignment="1">
      <alignment horizontal="center" vertical="center"/>
    </xf>
    <xf numFmtId="0" fontId="0" fillId="35" borderId="54" xfId="0" applyFill="1" applyBorder="1" applyAlignment="1">
      <alignment horizontal="left" vertical="center" wrapText="1"/>
    </xf>
    <xf numFmtId="0" fontId="0" fillId="0" borderId="73" xfId="0" applyBorder="1" applyAlignment="1">
      <alignment vertical="center" wrapText="1"/>
    </xf>
    <xf numFmtId="0" fontId="68" fillId="0" borderId="63" xfId="0" applyFont="1" applyBorder="1" applyAlignment="1">
      <alignment horizontal="center" vertical="center"/>
    </xf>
    <xf numFmtId="0" fontId="68" fillId="0" borderId="54" xfId="0" applyFont="1" applyBorder="1" applyAlignment="1">
      <alignment horizontal="center" vertical="center"/>
    </xf>
    <xf numFmtId="0" fontId="0" fillId="0" borderId="73" xfId="0" applyBorder="1">
      <alignment vertical="center"/>
    </xf>
    <xf numFmtId="0" fontId="113" fillId="0" borderId="0" xfId="0" applyFont="1" applyAlignment="1">
      <alignment horizontal="left" vertical="top" wrapText="1" shrinkToFit="1"/>
    </xf>
    <xf numFmtId="0" fontId="0" fillId="0" borderId="15" xfId="0" applyBorder="1" applyAlignment="1">
      <alignment vertical="center" wrapText="1"/>
    </xf>
    <xf numFmtId="0" fontId="0" fillId="0" borderId="0" xfId="0" applyAlignment="1">
      <alignment vertical="center" wrapText="1"/>
    </xf>
    <xf numFmtId="0" fontId="0" fillId="0" borderId="95" xfId="0" applyBorder="1" applyAlignment="1">
      <alignment horizontal="left" vertical="center" wrapText="1"/>
    </xf>
    <xf numFmtId="0" fontId="0" fillId="0" borderId="96"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102" xfId="0" applyBorder="1" applyAlignment="1">
      <alignment horizontal="left" vertical="center"/>
    </xf>
    <xf numFmtId="0" fontId="0" fillId="0" borderId="0" xfId="0" applyAlignment="1">
      <alignment horizontal="center" vertical="top" wrapText="1"/>
    </xf>
    <xf numFmtId="0" fontId="128" fillId="24" borderId="0" xfId="0" applyFont="1" applyFill="1" applyAlignment="1">
      <alignment horizontal="left" vertical="top" wrapText="1"/>
    </xf>
    <xf numFmtId="0" fontId="15" fillId="24" borderId="0" xfId="0" applyFont="1" applyFill="1" applyAlignment="1">
      <alignment horizontal="left" vertical="center" wrapText="1"/>
    </xf>
    <xf numFmtId="0" fontId="15" fillId="24" borderId="0" xfId="0" applyFont="1" applyFill="1" applyAlignment="1">
      <alignment horizontal="left" vertical="center"/>
    </xf>
    <xf numFmtId="0" fontId="15" fillId="24" borderId="0" xfId="0" applyFont="1" applyFill="1" applyAlignment="1">
      <alignment horizontal="left" vertical="top" wrapText="1"/>
    </xf>
    <xf numFmtId="0" fontId="6" fillId="24" borderId="88" xfId="0" applyFont="1" applyFill="1" applyBorder="1" applyAlignment="1" applyProtection="1">
      <alignment horizontal="center" vertical="center"/>
      <protection locked="0"/>
    </xf>
    <xf numFmtId="0" fontId="51" fillId="0" borderId="88" xfId="42" applyFont="1" applyBorder="1" applyAlignment="1" applyProtection="1">
      <alignment horizontal="center" vertical="center"/>
      <protection locked="0"/>
    </xf>
    <xf numFmtId="0" fontId="51" fillId="0" borderId="54" xfId="42" applyFont="1" applyBorder="1" applyAlignment="1" applyProtection="1">
      <alignment horizontal="center" vertical="center"/>
      <protection locked="0"/>
    </xf>
    <xf numFmtId="0" fontId="143" fillId="38" borderId="63" xfId="0" applyFont="1" applyFill="1" applyBorder="1" applyAlignment="1" applyProtection="1">
      <alignment horizontal="center" vertical="center" wrapText="1"/>
      <protection locked="0"/>
    </xf>
    <xf numFmtId="0" fontId="143" fillId="38" borderId="77" xfId="0" applyFont="1" applyFill="1" applyBorder="1" applyAlignment="1" applyProtection="1">
      <alignment horizontal="center" vertical="center" wrapText="1"/>
      <protection locked="0"/>
    </xf>
    <xf numFmtId="0" fontId="143" fillId="38" borderId="10" xfId="0" applyFont="1" applyFill="1" applyBorder="1" applyAlignment="1" applyProtection="1">
      <alignment horizontal="center" vertical="center" wrapText="1"/>
      <protection locked="0"/>
    </xf>
    <xf numFmtId="0" fontId="143" fillId="38" borderId="74" xfId="0" applyFont="1" applyFill="1" applyBorder="1" applyAlignment="1" applyProtection="1">
      <alignment horizontal="center" vertical="center" wrapText="1"/>
      <protection locked="0"/>
    </xf>
    <xf numFmtId="0" fontId="6" fillId="24" borderId="10" xfId="0" applyFont="1" applyFill="1" applyBorder="1" applyAlignment="1" applyProtection="1">
      <alignment horizontal="center" vertical="center"/>
      <protection locked="0"/>
    </xf>
    <xf numFmtId="0" fontId="6" fillId="24" borderId="15" xfId="0" applyFont="1" applyFill="1" applyBorder="1" applyAlignment="1" applyProtection="1">
      <alignment horizontal="center" vertical="center"/>
      <protection locked="0"/>
    </xf>
    <xf numFmtId="0" fontId="6" fillId="24" borderId="81" xfId="0" applyFont="1" applyFill="1" applyBorder="1" applyAlignment="1" applyProtection="1">
      <alignment horizontal="center" vertical="center"/>
      <protection locked="0"/>
    </xf>
    <xf numFmtId="0" fontId="6" fillId="24" borderId="16" xfId="0" applyFont="1" applyFill="1" applyBorder="1" applyAlignment="1" applyProtection="1">
      <alignment horizontal="center" vertical="center"/>
      <protection locked="0"/>
    </xf>
    <xf numFmtId="0" fontId="51" fillId="0" borderId="81" xfId="42" applyFont="1" applyBorder="1" applyAlignment="1" applyProtection="1">
      <alignment horizontal="center" vertical="center"/>
      <protection locked="0"/>
    </xf>
    <xf numFmtId="0" fontId="51" fillId="0" borderId="15" xfId="42" applyFont="1" applyBorder="1" applyAlignment="1" applyProtection="1">
      <alignment horizontal="center" vertical="center"/>
      <protection locked="0"/>
    </xf>
    <xf numFmtId="0" fontId="6" fillId="24" borderId="43" xfId="0" applyFont="1" applyFill="1" applyBorder="1" applyAlignment="1" applyProtection="1">
      <alignment horizontal="center" vertical="center"/>
      <protection locked="0"/>
    </xf>
    <xf numFmtId="0" fontId="6" fillId="24" borderId="44" xfId="0"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65" fillId="0" borderId="64" xfId="0" applyFont="1" applyBorder="1" applyAlignment="1" applyProtection="1">
      <alignment horizontal="left" vertical="center" shrinkToFit="1"/>
      <protection locked="0"/>
    </xf>
    <xf numFmtId="0" fontId="142" fillId="24" borderId="11" xfId="0" applyFont="1" applyFill="1" applyBorder="1" applyAlignment="1">
      <alignment horizontal="right" vertical="center"/>
    </xf>
    <xf numFmtId="0" fontId="6" fillId="24" borderId="64" xfId="0" applyFont="1" applyFill="1" applyBorder="1" applyAlignment="1">
      <alignment horizontal="center" vertical="center"/>
    </xf>
    <xf numFmtId="0" fontId="6" fillId="24" borderId="10"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17" xfId="0" applyFont="1" applyFill="1" applyBorder="1" applyAlignment="1">
      <alignment horizontal="center" vertical="center"/>
    </xf>
    <xf numFmtId="0" fontId="6" fillId="24" borderId="12"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81" xfId="0" applyFont="1" applyFill="1" applyBorder="1" applyAlignment="1">
      <alignment horizontal="center" vertical="center"/>
    </xf>
    <xf numFmtId="0" fontId="6" fillId="24" borderId="16" xfId="0" applyFont="1" applyFill="1" applyBorder="1" applyAlignment="1">
      <alignment horizontal="center" vertical="center"/>
    </xf>
    <xf numFmtId="0" fontId="6" fillId="24" borderId="83" xfId="0" applyFont="1" applyFill="1" applyBorder="1" applyAlignment="1">
      <alignment horizontal="center" vertical="center"/>
    </xf>
    <xf numFmtId="0" fontId="6" fillId="24" borderId="13" xfId="0" applyFont="1" applyFill="1" applyBorder="1" applyAlignment="1">
      <alignment horizontal="center" vertical="center"/>
    </xf>
    <xf numFmtId="0" fontId="6" fillId="24" borderId="65" xfId="0" applyFont="1" applyFill="1" applyBorder="1" applyAlignment="1">
      <alignment horizontal="center" vertical="center"/>
    </xf>
    <xf numFmtId="0" fontId="6" fillId="24" borderId="14" xfId="0" applyFont="1" applyFill="1" applyBorder="1" applyAlignment="1">
      <alignment horizontal="center" vertical="center"/>
    </xf>
    <xf numFmtId="0" fontId="143" fillId="38" borderId="116" xfId="42" applyFont="1" applyFill="1" applyBorder="1" applyAlignment="1">
      <alignment horizontal="center" vertical="center" wrapText="1"/>
    </xf>
    <xf numFmtId="0" fontId="143" fillId="38" borderId="47" xfId="42" applyFont="1" applyFill="1" applyBorder="1" applyAlignment="1">
      <alignment horizontal="center" vertical="center" wrapText="1"/>
    </xf>
    <xf numFmtId="0" fontId="143" fillId="38" borderId="19" xfId="42" applyFont="1" applyFill="1" applyBorder="1" applyAlignment="1">
      <alignment horizontal="center" vertical="center" wrapText="1"/>
    </xf>
    <xf numFmtId="0" fontId="6" fillId="0" borderId="15" xfId="42" applyFont="1" applyBorder="1" applyAlignment="1">
      <alignment horizontal="center" vertical="center"/>
    </xf>
    <xf numFmtId="0" fontId="34" fillId="0" borderId="15" xfId="42" applyFont="1" applyBorder="1" applyAlignment="1">
      <alignment horizontal="center" vertical="center"/>
    </xf>
    <xf numFmtId="0" fontId="34" fillId="0" borderId="16" xfId="42" applyFont="1" applyBorder="1" applyAlignment="1">
      <alignment horizontal="center" vertical="center"/>
    </xf>
    <xf numFmtId="0" fontId="34" fillId="0" borderId="0" xfId="42" applyFont="1" applyAlignment="1">
      <alignment horizontal="center" vertical="center"/>
    </xf>
    <xf numFmtId="0" fontId="34" fillId="0" borderId="13" xfId="42" applyFont="1" applyBorder="1" applyAlignment="1">
      <alignment horizontal="center" vertical="center"/>
    </xf>
    <xf numFmtId="0" fontId="34" fillId="0" borderId="11" xfId="42" applyFont="1" applyBorder="1" applyAlignment="1">
      <alignment horizontal="center" vertical="center"/>
    </xf>
    <xf numFmtId="0" fontId="34" fillId="0" borderId="14" xfId="42" applyFont="1" applyBorder="1" applyAlignment="1">
      <alignment horizontal="center" vertical="center"/>
    </xf>
    <xf numFmtId="0" fontId="143" fillId="38" borderId="64" xfId="0" applyFont="1" applyFill="1" applyBorder="1" applyAlignment="1">
      <alignment horizontal="center" vertical="center" wrapText="1"/>
    </xf>
    <xf numFmtId="0" fontId="15" fillId="24" borderId="0" xfId="0" applyFont="1" applyFill="1" applyAlignment="1">
      <alignment horizontal="distributed" vertical="center"/>
    </xf>
    <xf numFmtId="0" fontId="34" fillId="24" borderId="0" xfId="0" applyFont="1" applyFill="1" applyAlignment="1">
      <alignment horizontal="right" vertical="center"/>
    </xf>
    <xf numFmtId="49" fontId="55" fillId="24" borderId="0" xfId="0" applyNumberFormat="1" applyFont="1" applyFill="1" applyAlignment="1">
      <alignment horizontal="right" vertical="top"/>
    </xf>
    <xf numFmtId="49" fontId="90" fillId="24" borderId="0" xfId="0" applyNumberFormat="1" applyFont="1" applyFill="1" applyAlignment="1">
      <alignment horizontal="right" vertical="top"/>
    </xf>
    <xf numFmtId="0" fontId="34" fillId="24" borderId="0" xfId="0" applyFont="1" applyFill="1" applyAlignment="1">
      <alignment horizontal="left" vertical="center" indent="1"/>
    </xf>
    <xf numFmtId="0" fontId="34" fillId="24" borderId="0" xfId="0" applyFont="1" applyFill="1" applyAlignment="1">
      <alignment horizontal="left" vertical="center"/>
    </xf>
    <xf numFmtId="0" fontId="34" fillId="0" borderId="0" xfId="0" applyFont="1" applyAlignment="1">
      <alignment horizontal="right" vertical="center"/>
    </xf>
    <xf numFmtId="0" fontId="34" fillId="0" borderId="0" xfId="0" applyFont="1">
      <alignment vertical="center"/>
    </xf>
    <xf numFmtId="0" fontId="34" fillId="24" borderId="64" xfId="0" applyFont="1" applyFill="1" applyBorder="1" applyAlignment="1">
      <alignment horizontal="left" vertical="center"/>
    </xf>
    <xf numFmtId="0" fontId="115" fillId="24" borderId="0" xfId="0" applyFont="1" applyFill="1" applyAlignment="1">
      <alignment horizontal="left" vertical="center" wrapText="1"/>
    </xf>
    <xf numFmtId="0" fontId="34" fillId="24" borderId="64" xfId="0" applyFont="1" applyFill="1" applyBorder="1" applyAlignment="1">
      <alignment horizontal="center" vertical="center"/>
    </xf>
    <xf numFmtId="0" fontId="34" fillId="24" borderId="0" xfId="0" applyFont="1" applyFill="1" applyAlignment="1">
      <alignment horizontal="justify" vertical="center"/>
    </xf>
    <xf numFmtId="0" fontId="34" fillId="24" borderId="0" xfId="0" applyFont="1" applyFill="1">
      <alignment vertical="center"/>
    </xf>
    <xf numFmtId="0" fontId="115" fillId="24" borderId="64" xfId="0" applyFont="1" applyFill="1" applyBorder="1" applyAlignment="1">
      <alignment horizontal="left" vertical="center"/>
    </xf>
    <xf numFmtId="0" fontId="34" fillId="24" borderId="0" xfId="0" applyFont="1" applyFill="1" applyAlignment="1">
      <alignment horizontal="center" vertical="center"/>
    </xf>
    <xf numFmtId="0" fontId="54" fillId="24" borderId="0" xfId="0" applyFont="1" applyFill="1" applyAlignment="1">
      <alignment horizontal="center" vertical="center"/>
    </xf>
    <xf numFmtId="0" fontId="34" fillId="35" borderId="64" xfId="0" applyFont="1" applyFill="1" applyBorder="1" applyAlignment="1">
      <alignment horizontal="center" vertical="center" wrapText="1"/>
    </xf>
    <xf numFmtId="0" fontId="13" fillId="35" borderId="64" xfId="0" applyFont="1" applyFill="1" applyBorder="1" applyAlignment="1">
      <alignment horizontal="center" vertical="center" wrapText="1"/>
    </xf>
    <xf numFmtId="0" fontId="13" fillId="24" borderId="63" xfId="0" applyFont="1" applyFill="1" applyBorder="1" applyAlignment="1">
      <alignment horizontal="center" vertical="center"/>
    </xf>
    <xf numFmtId="0" fontId="13" fillId="24" borderId="54" xfId="0" applyFont="1" applyFill="1" applyBorder="1" applyAlignment="1">
      <alignment horizontal="center" vertical="center"/>
    </xf>
    <xf numFmtId="0" fontId="13" fillId="24" borderId="73" xfId="0" applyFont="1" applyFill="1" applyBorder="1" applyAlignment="1">
      <alignment horizontal="center" vertical="center"/>
    </xf>
    <xf numFmtId="0" fontId="65" fillId="24" borderId="0" xfId="0" applyFont="1" applyFill="1" applyAlignment="1">
      <alignment horizontal="center" vertical="center"/>
    </xf>
    <xf numFmtId="0" fontId="13" fillId="24" borderId="0" xfId="0" applyFont="1" applyFill="1" applyAlignment="1">
      <alignment horizontal="left" vertical="center" wrapText="1"/>
    </xf>
    <xf numFmtId="0" fontId="34" fillId="24" borderId="0" xfId="0" applyFont="1" applyFill="1" applyAlignment="1">
      <alignment horizontal="center" vertical="center" wrapText="1"/>
    </xf>
    <xf numFmtId="0" fontId="13" fillId="24" borderId="0" xfId="0" applyFont="1" applyFill="1" applyAlignment="1">
      <alignment horizontal="left" vertical="center"/>
    </xf>
    <xf numFmtId="0" fontId="34" fillId="24" borderId="0" xfId="0" applyFont="1" applyFill="1" applyAlignment="1">
      <alignment horizontal="distributed" vertical="center"/>
    </xf>
    <xf numFmtId="0" fontId="13" fillId="24" borderId="0" xfId="0" applyFont="1" applyFill="1" applyAlignment="1">
      <alignment horizontal="center" vertical="center"/>
    </xf>
    <xf numFmtId="0" fontId="40" fillId="0" borderId="0" xfId="41" applyFont="1" applyAlignment="1">
      <alignment horizontal="center" vertical="center" wrapText="1"/>
    </xf>
    <xf numFmtId="0" fontId="49" fillId="0" borderId="0" xfId="41" applyFont="1" applyAlignment="1">
      <alignment horizontal="center" vertical="center"/>
    </xf>
    <xf numFmtId="0" fontId="40" fillId="0" borderId="0" xfId="41" applyFont="1" applyAlignment="1">
      <alignment horizontal="left" vertical="center" wrapText="1"/>
    </xf>
    <xf numFmtId="0" fontId="40" fillId="0" borderId="79" xfId="41" applyFont="1" applyBorder="1" applyAlignment="1">
      <alignment horizontal="center" vertical="center"/>
    </xf>
    <xf numFmtId="0" fontId="40" fillId="0" borderId="80" xfId="41" applyFont="1" applyBorder="1" applyAlignment="1">
      <alignment horizontal="center" vertical="center"/>
    </xf>
    <xf numFmtId="0" fontId="40" fillId="0" borderId="50" xfId="41" applyFont="1" applyBorder="1" applyAlignment="1">
      <alignment horizontal="center" vertical="center"/>
    </xf>
    <xf numFmtId="0" fontId="40" fillId="0" borderId="39" xfId="41" applyFont="1" applyBorder="1" applyAlignment="1">
      <alignment horizontal="center" vertical="center"/>
    </xf>
    <xf numFmtId="0" fontId="40" fillId="0" borderId="10" xfId="41" applyFont="1" applyBorder="1" applyAlignment="1">
      <alignment horizontal="center" vertical="center"/>
    </xf>
    <xf numFmtId="0" fontId="40" fillId="0" borderId="15" xfId="41" applyFont="1" applyBorder="1" applyAlignment="1">
      <alignment horizontal="center" vertical="center"/>
    </xf>
    <xf numFmtId="0" fontId="40" fillId="0" borderId="16" xfId="41" applyFont="1" applyBorder="1" applyAlignment="1">
      <alignment horizontal="center" vertical="center"/>
    </xf>
    <xf numFmtId="0" fontId="40" fillId="0" borderId="12" xfId="41" applyFont="1" applyBorder="1" applyAlignment="1">
      <alignment horizontal="center" vertical="center"/>
    </xf>
    <xf numFmtId="0" fontId="40" fillId="0" borderId="11" xfId="41" applyFont="1" applyBorder="1" applyAlignment="1">
      <alignment horizontal="center" vertical="center"/>
    </xf>
    <xf numFmtId="0" fontId="40" fillId="0" borderId="14" xfId="41" applyFont="1" applyBorder="1" applyAlignment="1">
      <alignment horizontal="center" vertical="center"/>
    </xf>
    <xf numFmtId="0" fontId="40" fillId="0" borderId="38" xfId="41" applyFont="1" applyBorder="1" applyAlignment="1">
      <alignment horizontal="center" vertical="center"/>
    </xf>
    <xf numFmtId="0" fontId="40" fillId="0" borderId="37" xfId="41" applyFont="1" applyBorder="1" applyAlignment="1">
      <alignment horizontal="center" vertical="center"/>
    </xf>
    <xf numFmtId="178" fontId="40" fillId="0" borderId="0" xfId="41" applyNumberFormat="1" applyFont="1" applyAlignment="1">
      <alignment horizontal="left" vertical="center"/>
    </xf>
    <xf numFmtId="0" fontId="40" fillId="0" borderId="79" xfId="41" applyFont="1" applyBorder="1" applyAlignment="1">
      <alignment horizontal="right" vertical="center"/>
    </xf>
    <xf numFmtId="0" fontId="40" fillId="0" borderId="80" xfId="41" applyFont="1" applyBorder="1" applyAlignment="1">
      <alignment horizontal="right" vertical="center"/>
    </xf>
    <xf numFmtId="0" fontId="40" fillId="0" borderId="38" xfId="41" applyFont="1" applyBorder="1" applyAlignment="1">
      <alignment vertical="center" shrinkToFit="1"/>
    </xf>
    <xf numFmtId="0" fontId="40" fillId="0" borderId="37" xfId="41" applyFont="1" applyBorder="1" applyAlignment="1">
      <alignment vertical="center" shrinkToFit="1"/>
    </xf>
    <xf numFmtId="0" fontId="40" fillId="0" borderId="36" xfId="41" applyFont="1" applyBorder="1" applyAlignment="1">
      <alignment horizontal="center" vertical="center"/>
    </xf>
    <xf numFmtId="0" fontId="40" fillId="0" borderId="0" xfId="41" applyFont="1" applyAlignment="1">
      <alignment vertical="top" wrapText="1"/>
    </xf>
    <xf numFmtId="178" fontId="126" fillId="0" borderId="0" xfId="41" applyNumberFormat="1" applyFont="1" applyAlignment="1">
      <alignment horizontal="left" vertical="center"/>
    </xf>
    <xf numFmtId="178" fontId="122" fillId="0" borderId="0" xfId="41" applyNumberFormat="1" applyFont="1" applyAlignment="1">
      <alignment horizontal="left" vertical="center"/>
    </xf>
    <xf numFmtId="178" fontId="64" fillId="0" borderId="0" xfId="41" applyNumberFormat="1" applyFont="1" applyAlignment="1">
      <alignment horizontal="left" vertical="center"/>
    </xf>
    <xf numFmtId="0" fontId="124" fillId="0" borderId="0" xfId="41" applyFont="1" applyAlignment="1">
      <alignment vertical="top" wrapText="1"/>
    </xf>
    <xf numFmtId="0" fontId="64" fillId="0" borderId="10" xfId="41" applyFont="1" applyBorder="1" applyAlignment="1">
      <alignment horizontal="left" vertical="center"/>
    </xf>
    <xf numFmtId="0" fontId="64" fillId="0" borderId="15" xfId="41" applyFont="1" applyBorder="1" applyAlignment="1">
      <alignment horizontal="left" vertical="center"/>
    </xf>
    <xf numFmtId="0" fontId="64" fillId="0" borderId="16" xfId="41" applyFont="1" applyBorder="1" applyAlignment="1">
      <alignment horizontal="left" vertical="center"/>
    </xf>
    <xf numFmtId="0" fontId="64" fillId="0" borderId="38" xfId="41" applyFont="1" applyBorder="1" applyAlignment="1">
      <alignment vertical="center" shrinkToFit="1"/>
    </xf>
    <xf numFmtId="0" fontId="64" fillId="0" borderId="37" xfId="41" applyFont="1" applyBorder="1" applyAlignment="1">
      <alignment vertical="center" shrinkToFit="1"/>
    </xf>
    <xf numFmtId="0" fontId="64" fillId="0" borderId="38" xfId="41" applyFont="1" applyBorder="1" applyAlignment="1">
      <alignment horizontal="center" vertical="center"/>
    </xf>
    <xf numFmtId="0" fontId="64" fillId="0" borderId="36" xfId="41" applyFont="1" applyBorder="1" applyAlignment="1">
      <alignment horizontal="center" vertical="center"/>
    </xf>
    <xf numFmtId="0" fontId="64" fillId="0" borderId="37" xfId="41" applyFont="1" applyBorder="1" applyAlignment="1">
      <alignment horizontal="center" vertical="center"/>
    </xf>
    <xf numFmtId="178" fontId="40" fillId="0" borderId="0" xfId="41" applyNumberFormat="1" applyFont="1" applyAlignment="1">
      <alignment horizontal="center" vertical="center"/>
    </xf>
    <xf numFmtId="0" fontId="114" fillId="0" borderId="89" xfId="41" applyFont="1" applyBorder="1" applyAlignment="1">
      <alignment horizontal="center" vertical="center"/>
    </xf>
    <xf numFmtId="0" fontId="40" fillId="0" borderId="11" xfId="41" applyFont="1" applyBorder="1" applyAlignment="1">
      <alignment horizontal="left" vertical="center" wrapText="1"/>
    </xf>
    <xf numFmtId="0" fontId="40" fillId="35" borderId="50" xfId="41" applyFont="1" applyFill="1" applyBorder="1" applyAlignment="1">
      <alignment horizontal="center" vertical="center"/>
    </xf>
    <xf numFmtId="0" fontId="40" fillId="35" borderId="39" xfId="41" applyFont="1" applyFill="1" applyBorder="1" applyAlignment="1">
      <alignment horizontal="center" vertical="center"/>
    </xf>
    <xf numFmtId="0" fontId="40" fillId="35" borderId="10" xfId="41" applyFont="1" applyFill="1" applyBorder="1" applyAlignment="1">
      <alignment horizontal="center" vertical="center"/>
    </xf>
    <xf numFmtId="0" fontId="40" fillId="35" borderId="15" xfId="41" applyFont="1" applyFill="1" applyBorder="1" applyAlignment="1">
      <alignment horizontal="center" vertical="center"/>
    </xf>
    <xf numFmtId="0" fontId="40" fillId="35" borderId="16" xfId="41" applyFont="1" applyFill="1" applyBorder="1" applyAlignment="1">
      <alignment horizontal="center" vertical="center"/>
    </xf>
    <xf numFmtId="0" fontId="40" fillId="35" borderId="44" xfId="41" applyFont="1" applyFill="1" applyBorder="1" applyAlignment="1">
      <alignment horizontal="center" vertical="center"/>
    </xf>
    <xf numFmtId="0" fontId="40" fillId="0" borderId="40" xfId="41" applyFont="1" applyBorder="1" applyAlignment="1">
      <alignment horizontal="center" vertical="center"/>
    </xf>
    <xf numFmtId="0" fontId="40" fillId="0" borderId="10" xfId="41" applyFont="1" applyBorder="1" applyAlignment="1">
      <alignment horizontal="left" vertical="center"/>
    </xf>
    <xf numFmtId="0" fontId="40" fillId="0" borderId="15" xfId="41" applyFont="1" applyBorder="1" applyAlignment="1">
      <alignment horizontal="left" vertical="center"/>
    </xf>
    <xf numFmtId="0" fontId="40" fillId="0" borderId="16" xfId="41" applyFont="1" applyBorder="1" applyAlignment="1">
      <alignment horizontal="left" vertical="center"/>
    </xf>
    <xf numFmtId="0" fontId="40" fillId="0" borderId="38" xfId="41" applyFont="1" applyBorder="1" applyAlignment="1">
      <alignment horizontal="left" vertical="center"/>
    </xf>
    <xf numFmtId="0" fontId="40" fillId="0" borderId="36" xfId="41" applyFont="1" applyBorder="1" applyAlignment="1">
      <alignment horizontal="left" vertical="center"/>
    </xf>
    <xf numFmtId="0" fontId="40" fillId="0" borderId="37" xfId="41" applyFont="1" applyBorder="1" applyAlignment="1">
      <alignment horizontal="left" vertical="center"/>
    </xf>
    <xf numFmtId="0" fontId="40" fillId="0" borderId="83" xfId="41" applyFont="1" applyBorder="1" applyAlignment="1">
      <alignment horizontal="center" vertical="center"/>
    </xf>
    <xf numFmtId="0" fontId="40" fillId="0" borderId="13" xfId="41" applyFont="1" applyBorder="1" applyAlignment="1">
      <alignment horizontal="center" vertical="center"/>
    </xf>
    <xf numFmtId="0" fontId="39" fillId="0" borderId="0" xfId="41" applyFont="1" applyAlignment="1">
      <alignment horizontal="center" vertical="center" wrapText="1"/>
    </xf>
    <xf numFmtId="0" fontId="40" fillId="0" borderId="65" xfId="41" applyFont="1" applyBorder="1" applyAlignment="1">
      <alignment horizontal="center" vertical="center"/>
    </xf>
    <xf numFmtId="0" fontId="40" fillId="0" borderId="41" xfId="41" applyFont="1" applyBorder="1" applyAlignment="1">
      <alignment horizontal="left" vertical="center"/>
    </xf>
    <xf numFmtId="0" fontId="40" fillId="0" borderId="62" xfId="41" applyFont="1" applyBorder="1" applyAlignment="1">
      <alignment horizontal="left" vertical="center"/>
    </xf>
    <xf numFmtId="0" fontId="40" fillId="0" borderId="43" xfId="41" applyFont="1" applyBorder="1" applyAlignment="1">
      <alignment horizontal="center" vertical="center" shrinkToFit="1"/>
    </xf>
    <xf numFmtId="0" fontId="40" fillId="0" borderId="71" xfId="41" applyFont="1" applyBorder="1" applyAlignment="1">
      <alignment horizontal="center" vertical="center" shrinkToFit="1"/>
    </xf>
    <xf numFmtId="0" fontId="29" fillId="0" borderId="0" xfId="41" applyFont="1" applyAlignment="1">
      <alignment horizontal="left" vertical="center"/>
    </xf>
    <xf numFmtId="0" fontId="40" fillId="0" borderId="40" xfId="41" applyFont="1" applyBorder="1" applyAlignment="1">
      <alignment horizontal="center" vertical="center" shrinkToFit="1"/>
    </xf>
    <xf numFmtId="0" fontId="40" fillId="0" borderId="72" xfId="41" applyFont="1" applyBorder="1" applyAlignment="1">
      <alignment horizontal="center" vertical="center" shrinkToFit="1"/>
    </xf>
    <xf numFmtId="0" fontId="40" fillId="0" borderId="45" xfId="41" applyFont="1" applyBorder="1">
      <alignment vertical="center"/>
    </xf>
    <xf numFmtId="0" fontId="40" fillId="0" borderId="35" xfId="41" applyFont="1" applyBorder="1">
      <alignment vertical="center"/>
    </xf>
    <xf numFmtId="0" fontId="40" fillId="0" borderId="42" xfId="41" applyFont="1" applyBorder="1" applyAlignment="1">
      <alignment horizontal="left" vertical="center"/>
    </xf>
    <xf numFmtId="0" fontId="40" fillId="0" borderId="59" xfId="41" applyFont="1" applyBorder="1" applyAlignment="1">
      <alignment horizontal="left" vertical="center"/>
    </xf>
    <xf numFmtId="0" fontId="40" fillId="0" borderId="81" xfId="41" applyFont="1" applyBorder="1" applyAlignment="1">
      <alignment horizontal="center" vertical="center"/>
    </xf>
    <xf numFmtId="0" fontId="40" fillId="0" borderId="74" xfId="41" applyFont="1" applyBorder="1" applyAlignment="1">
      <alignment horizontal="center" vertical="center"/>
    </xf>
    <xf numFmtId="0" fontId="40" fillId="0" borderId="45" xfId="41" applyFont="1" applyBorder="1" applyAlignment="1">
      <alignment horizontal="center" vertical="center" shrinkToFit="1"/>
    </xf>
    <xf numFmtId="0" fontId="40" fillId="0" borderId="59" xfId="41" applyFont="1" applyBorder="1" applyAlignment="1">
      <alignment horizontal="center" vertical="center" shrinkToFit="1"/>
    </xf>
    <xf numFmtId="0" fontId="40" fillId="0" borderId="45" xfId="41" applyFont="1" applyBorder="1" applyAlignment="1">
      <alignment horizontal="center" vertical="center"/>
    </xf>
    <xf numFmtId="0" fontId="40" fillId="0" borderId="34" xfId="41" applyFont="1" applyBorder="1" applyAlignment="1">
      <alignment horizontal="center" vertical="center"/>
    </xf>
    <xf numFmtId="0" fontId="40" fillId="0" borderId="59" xfId="41" applyFont="1" applyBorder="1" applyAlignment="1">
      <alignment horizontal="center" vertical="center"/>
    </xf>
    <xf numFmtId="0" fontId="40" fillId="0" borderId="35" xfId="41" applyFont="1" applyBorder="1" applyAlignment="1">
      <alignment horizontal="center" vertical="center"/>
    </xf>
    <xf numFmtId="0" fontId="40" fillId="0" borderId="72" xfId="41" applyFont="1" applyBorder="1" applyAlignment="1">
      <alignment horizontal="center" vertical="center"/>
    </xf>
    <xf numFmtId="0" fontId="40" fillId="35" borderId="64" xfId="41" applyFont="1" applyFill="1" applyBorder="1" applyAlignment="1">
      <alignment horizontal="left" vertical="center"/>
    </xf>
    <xf numFmtId="0" fontId="40" fillId="35" borderId="64" xfId="41" applyFont="1" applyFill="1" applyBorder="1" applyAlignment="1">
      <alignment horizontal="center" vertical="center" wrapText="1"/>
    </xf>
    <xf numFmtId="0" fontId="40" fillId="35" borderId="64" xfId="41" applyFont="1" applyFill="1" applyBorder="1" applyAlignment="1">
      <alignment horizontal="center" vertical="center"/>
    </xf>
    <xf numFmtId="0" fontId="40" fillId="0" borderId="10" xfId="41" applyFont="1" applyBorder="1" applyAlignment="1">
      <alignment horizontal="left" vertical="center" wrapText="1"/>
    </xf>
    <xf numFmtId="0" fontId="40" fillId="0" borderId="16" xfId="41" applyFont="1" applyBorder="1" applyAlignment="1">
      <alignment horizontal="left" vertical="center" wrapText="1"/>
    </xf>
    <xf numFmtId="0" fontId="40" fillId="0" borderId="12" xfId="41" applyFont="1" applyBorder="1" applyAlignment="1">
      <alignment horizontal="left" vertical="center" wrapText="1"/>
    </xf>
    <xf numFmtId="0" fontId="40" fillId="0" borderId="14" xfId="41" applyFont="1" applyBorder="1" applyAlignment="1">
      <alignment horizontal="left" vertical="center" wrapText="1"/>
    </xf>
    <xf numFmtId="0" fontId="114" fillId="0" borderId="10" xfId="41" applyFont="1" applyBorder="1" applyAlignment="1">
      <alignment horizontal="left" vertical="center"/>
    </xf>
    <xf numFmtId="0" fontId="114" fillId="0" borderId="15" xfId="41" applyFont="1" applyBorder="1" applyAlignment="1">
      <alignment horizontal="left" vertical="center"/>
    </xf>
    <xf numFmtId="0" fontId="114" fillId="0" borderId="16" xfId="41" applyFont="1" applyBorder="1" applyAlignment="1">
      <alignment horizontal="left" vertical="center"/>
    </xf>
    <xf numFmtId="0" fontId="114" fillId="0" borderId="38" xfId="41" applyFont="1" applyBorder="1" applyAlignment="1">
      <alignment horizontal="left" vertical="center"/>
    </xf>
    <xf numFmtId="0" fontId="114" fillId="0" borderId="36" xfId="41" applyFont="1" applyBorder="1" applyAlignment="1">
      <alignment horizontal="left" vertical="center"/>
    </xf>
    <xf numFmtId="0" fontId="114" fillId="0" borderId="37" xfId="41" applyFont="1" applyBorder="1" applyAlignment="1">
      <alignment horizontal="left" vertical="center"/>
    </xf>
    <xf numFmtId="0" fontId="40" fillId="0" borderId="64" xfId="41" applyFont="1" applyBorder="1" applyAlignment="1">
      <alignment horizontal="left" vertical="center" wrapText="1"/>
    </xf>
    <xf numFmtId="0" fontId="40" fillId="0" borderId="55" xfId="41" applyFont="1" applyBorder="1" applyAlignment="1">
      <alignment horizontal="center" vertical="center"/>
    </xf>
    <xf numFmtId="0" fontId="40" fillId="0" borderId="64" xfId="41" applyFont="1" applyBorder="1" applyAlignment="1">
      <alignment horizontal="center" vertical="center" wrapText="1"/>
    </xf>
    <xf numFmtId="0" fontId="40" fillId="0" borderId="17" xfId="41" applyFont="1" applyBorder="1" applyAlignment="1">
      <alignment horizontal="left" vertical="center" wrapText="1"/>
    </xf>
    <xf numFmtId="0" fontId="40" fillId="0" borderId="72" xfId="41" applyFont="1" applyBorder="1" applyAlignment="1">
      <alignment horizontal="left" vertical="center"/>
    </xf>
    <xf numFmtId="0" fontId="40" fillId="0" borderId="82" xfId="41" applyFont="1" applyBorder="1" applyAlignment="1">
      <alignment horizontal="center" vertical="center"/>
    </xf>
    <xf numFmtId="0" fontId="114" fillId="0" borderId="43" xfId="41" applyFont="1" applyBorder="1">
      <alignment vertical="center"/>
    </xf>
    <xf numFmtId="0" fontId="114" fillId="0" borderId="39" xfId="41" applyFont="1" applyBorder="1">
      <alignment vertical="center"/>
    </xf>
    <xf numFmtId="0" fontId="114" fillId="0" borderId="50" xfId="41" applyFont="1" applyBorder="1" applyAlignment="1">
      <alignment horizontal="left" vertical="center"/>
    </xf>
    <xf numFmtId="0" fontId="114" fillId="0" borderId="44" xfId="41" applyFont="1" applyBorder="1" applyAlignment="1">
      <alignment horizontal="left" vertical="center"/>
    </xf>
    <xf numFmtId="0" fontId="114" fillId="0" borderId="71" xfId="41" applyFont="1" applyBorder="1" applyAlignment="1">
      <alignment horizontal="left" vertical="center"/>
    </xf>
    <xf numFmtId="0" fontId="114" fillId="0" borderId="43" xfId="41" applyFont="1" applyBorder="1" applyAlignment="1">
      <alignment horizontal="center" vertical="center"/>
    </xf>
    <xf numFmtId="0" fontId="114" fillId="0" borderId="44" xfId="41" applyFont="1" applyBorder="1" applyAlignment="1">
      <alignment horizontal="center" vertical="center"/>
    </xf>
    <xf numFmtId="0" fontId="114" fillId="0" borderId="39" xfId="41" applyFont="1" applyBorder="1" applyAlignment="1">
      <alignment horizontal="center" vertical="center"/>
    </xf>
    <xf numFmtId="0" fontId="40" fillId="0" borderId="34" xfId="41" applyFont="1" applyBorder="1" applyAlignment="1">
      <alignment horizontal="left" vertical="center"/>
    </xf>
    <xf numFmtId="0" fontId="114" fillId="0" borderId="41" xfId="41" applyFont="1" applyBorder="1" applyAlignment="1">
      <alignment horizontal="left" vertical="center"/>
    </xf>
    <xf numFmtId="0" fontId="114" fillId="0" borderId="62" xfId="41" applyFont="1" applyBorder="1" applyAlignment="1">
      <alignment horizontal="left" vertical="center"/>
    </xf>
    <xf numFmtId="0" fontId="114" fillId="0" borderId="43" xfId="41" applyFont="1" applyBorder="1" applyAlignment="1">
      <alignment horizontal="center" vertical="center" shrinkToFit="1"/>
    </xf>
    <xf numFmtId="0" fontId="114" fillId="0" borderId="71" xfId="41" applyFont="1" applyBorder="1" applyAlignment="1">
      <alignment horizontal="center" vertical="center" shrinkToFit="1"/>
    </xf>
    <xf numFmtId="0" fontId="114" fillId="0" borderId="81" xfId="41" applyFont="1" applyBorder="1" applyAlignment="1">
      <alignment horizontal="center" vertical="center"/>
    </xf>
    <xf numFmtId="0" fontId="114" fillId="0" borderId="15" xfId="41" applyFont="1" applyBorder="1" applyAlignment="1">
      <alignment horizontal="center" vertical="center"/>
    </xf>
    <xf numFmtId="0" fontId="114" fillId="0" borderId="74" xfId="41" applyFont="1" applyBorder="1" applyAlignment="1">
      <alignment horizontal="center" vertical="center"/>
    </xf>
    <xf numFmtId="0" fontId="114" fillId="0" borderId="83" xfId="41" applyFont="1" applyBorder="1" applyAlignment="1">
      <alignment horizontal="center" vertical="center"/>
    </xf>
    <xf numFmtId="0" fontId="114" fillId="0" borderId="13" xfId="41" applyFont="1" applyBorder="1" applyAlignment="1">
      <alignment horizontal="center" vertical="center"/>
    </xf>
    <xf numFmtId="0" fontId="40" fillId="0" borderId="40" xfId="41" applyFont="1" applyBorder="1">
      <alignment vertical="center"/>
    </xf>
    <xf numFmtId="0" fontId="40" fillId="0" borderId="37" xfId="41" applyFont="1" applyBorder="1">
      <alignment vertical="center"/>
    </xf>
    <xf numFmtId="0" fontId="40" fillId="0" borderId="43" xfId="41" applyFont="1" applyBorder="1" applyAlignment="1">
      <alignment horizontal="center" vertical="center"/>
    </xf>
    <xf numFmtId="0" fontId="40" fillId="0" borderId="44" xfId="41" applyFont="1" applyBorder="1" applyAlignment="1">
      <alignment horizontal="center" vertical="center"/>
    </xf>
    <xf numFmtId="0" fontId="40" fillId="35" borderId="50" xfId="41" applyFont="1" applyFill="1" applyBorder="1" applyAlignment="1">
      <alignment horizontal="center" vertical="center" wrapText="1"/>
    </xf>
    <xf numFmtId="0" fontId="40" fillId="35" borderId="44" xfId="41" applyFont="1" applyFill="1" applyBorder="1" applyAlignment="1">
      <alignment horizontal="center" vertical="center" wrapText="1"/>
    </xf>
    <xf numFmtId="0" fontId="40" fillId="35" borderId="39" xfId="41" applyFont="1" applyFill="1" applyBorder="1" applyAlignment="1">
      <alignment horizontal="center" vertical="center" wrapText="1"/>
    </xf>
    <xf numFmtId="0" fontId="40" fillId="35" borderId="38" xfId="41" applyFont="1" applyFill="1" applyBorder="1" applyAlignment="1">
      <alignment horizontal="center" vertical="center" wrapText="1"/>
    </xf>
    <xf numFmtId="0" fontId="40" fillId="35" borderId="36" xfId="41" applyFont="1" applyFill="1" applyBorder="1" applyAlignment="1">
      <alignment horizontal="center" vertical="center" wrapText="1"/>
    </xf>
    <xf numFmtId="0" fontId="40" fillId="35" borderId="37" xfId="41" applyFont="1" applyFill="1" applyBorder="1" applyAlignment="1">
      <alignment horizontal="center" vertical="center" wrapText="1"/>
    </xf>
    <xf numFmtId="0" fontId="40" fillId="35" borderId="79" xfId="41" applyFont="1" applyFill="1" applyBorder="1" applyAlignment="1">
      <alignment horizontal="center" vertical="center"/>
    </xf>
    <xf numFmtId="0" fontId="40" fillId="35" borderId="80" xfId="41" applyFont="1" applyFill="1" applyBorder="1" applyAlignment="1">
      <alignment horizontal="center" vertical="center"/>
    </xf>
    <xf numFmtId="0" fontId="40" fillId="35" borderId="12" xfId="41" applyFont="1" applyFill="1" applyBorder="1" applyAlignment="1">
      <alignment horizontal="center" vertical="center"/>
    </xf>
    <xf numFmtId="0" fontId="40" fillId="35" borderId="14" xfId="41" applyFont="1" applyFill="1" applyBorder="1" applyAlignment="1">
      <alignment horizontal="center" vertical="center"/>
    </xf>
    <xf numFmtId="0" fontId="114" fillId="0" borderId="0" xfId="41" applyFont="1" applyAlignment="1">
      <alignment horizontal="left" vertical="center" wrapText="1"/>
    </xf>
    <xf numFmtId="0" fontId="54" fillId="0" borderId="10" xfId="41" applyFont="1" applyBorder="1" applyAlignment="1">
      <alignment horizontal="left" vertical="center"/>
    </xf>
    <xf numFmtId="0" fontId="54" fillId="0" borderId="15" xfId="41" applyFont="1" applyBorder="1" applyAlignment="1">
      <alignment horizontal="left" vertical="center"/>
    </xf>
    <xf numFmtId="0" fontId="54" fillId="0" borderId="16" xfId="41" applyFont="1" applyBorder="1" applyAlignment="1">
      <alignment horizontal="left" vertical="center"/>
    </xf>
    <xf numFmtId="0" fontId="54" fillId="0" borderId="38" xfId="41" applyFont="1" applyBorder="1" applyAlignment="1">
      <alignment horizontal="left" vertical="center"/>
    </xf>
    <xf numFmtId="0" fontId="54" fillId="0" borderId="36" xfId="41" applyFont="1" applyBorder="1" applyAlignment="1">
      <alignment horizontal="left" vertical="center"/>
    </xf>
    <xf numFmtId="0" fontId="54" fillId="0" borderId="37" xfId="41" applyFont="1" applyBorder="1" applyAlignment="1">
      <alignment horizontal="left" vertical="center"/>
    </xf>
    <xf numFmtId="0" fontId="49" fillId="0" borderId="0" xfId="41" applyFont="1" applyAlignment="1">
      <alignment vertical="center" wrapText="1"/>
    </xf>
    <xf numFmtId="0" fontId="40" fillId="0" borderId="43" xfId="41" applyFont="1" applyBorder="1">
      <alignment vertical="center"/>
    </xf>
    <xf numFmtId="0" fontId="40" fillId="0" borderId="39" xfId="41" applyFont="1" applyBorder="1">
      <alignment vertical="center"/>
    </xf>
    <xf numFmtId="0" fontId="40" fillId="0" borderId="50" xfId="41" applyFont="1" applyBorder="1" applyAlignment="1">
      <alignment horizontal="left" vertical="center"/>
    </xf>
    <xf numFmtId="0" fontId="40" fillId="0" borderId="44" xfId="41" applyFont="1" applyBorder="1" applyAlignment="1">
      <alignment horizontal="left" vertical="center"/>
    </xf>
    <xf numFmtId="0" fontId="40" fillId="0" borderId="71" xfId="41" applyFont="1" applyBorder="1" applyAlignment="1">
      <alignment horizontal="left" vertical="center"/>
    </xf>
    <xf numFmtId="0" fontId="0" fillId="0" borderId="0" xfId="0" applyAlignment="1">
      <alignment horizontal="left" vertical="center" wrapText="1"/>
    </xf>
    <xf numFmtId="0" fontId="116" fillId="0" borderId="0" xfId="0" applyFont="1" applyAlignment="1">
      <alignment horizontal="center" vertical="center"/>
    </xf>
    <xf numFmtId="0" fontId="13" fillId="24" borderId="11" xfId="0" applyFont="1" applyFill="1" applyBorder="1" applyAlignment="1">
      <alignment horizontal="left" vertical="center"/>
    </xf>
    <xf numFmtId="0" fontId="6" fillId="24" borderId="54" xfId="0" applyFont="1" applyFill="1" applyBorder="1" applyAlignment="1">
      <alignment horizontal="center" vertical="center"/>
    </xf>
    <xf numFmtId="0" fontId="6" fillId="24" borderId="73" xfId="0" applyFont="1" applyFill="1" applyBorder="1" applyAlignment="1">
      <alignment horizontal="center" vertical="center"/>
    </xf>
    <xf numFmtId="0" fontId="6" fillId="24" borderId="58" xfId="0" applyFont="1" applyFill="1" applyBorder="1" applyAlignment="1">
      <alignment horizontal="center" vertical="center"/>
    </xf>
    <xf numFmtId="0" fontId="6" fillId="24" borderId="63" xfId="0" applyFont="1" applyFill="1" applyBorder="1" applyAlignment="1">
      <alignment horizontal="center" vertical="center"/>
    </xf>
    <xf numFmtId="0" fontId="6" fillId="24" borderId="77" xfId="0" applyFont="1" applyFill="1" applyBorder="1" applyAlignment="1">
      <alignment horizontal="center" vertical="center"/>
    </xf>
    <xf numFmtId="0" fontId="50" fillId="24" borderId="11" xfId="0" applyFont="1" applyFill="1" applyBorder="1" applyAlignment="1">
      <alignment horizontal="center" vertical="center"/>
    </xf>
    <xf numFmtId="0" fontId="48" fillId="0" borderId="0" xfId="0" quotePrefix="1" applyFont="1" applyAlignment="1">
      <alignment horizontal="right" vertical="top"/>
    </xf>
    <xf numFmtId="0" fontId="93" fillId="0" borderId="0" xfId="0" quotePrefix="1" applyFont="1" applyAlignment="1">
      <alignment horizontal="right" vertical="top"/>
    </xf>
    <xf numFmtId="0" fontId="79" fillId="0" borderId="0" xfId="42" applyFont="1" applyAlignment="1">
      <alignment horizontal="center" vertical="top"/>
    </xf>
    <xf numFmtId="0" fontId="154" fillId="0" borderId="0" xfId="0" applyFont="1" applyAlignment="1">
      <alignment horizontal="center" vertical="center"/>
    </xf>
    <xf numFmtId="0" fontId="0" fillId="0" borderId="63" xfId="0" applyBorder="1" applyAlignment="1">
      <alignment horizontal="left"/>
    </xf>
    <xf numFmtId="0" fontId="0" fillId="0" borderId="73" xfId="0" applyBorder="1" applyAlignment="1">
      <alignment horizontal="left"/>
    </xf>
    <xf numFmtId="0" fontId="0" fillId="0" borderId="63" xfId="0" applyBorder="1" applyAlignment="1">
      <alignment horizontal="center" vertical="center"/>
    </xf>
    <xf numFmtId="0" fontId="0" fillId="0" borderId="73" xfId="0" applyBorder="1" applyAlignment="1">
      <alignment horizontal="center" vertical="center"/>
    </xf>
    <xf numFmtId="0" fontId="0" fillId="0" borderId="64" xfId="0" applyBorder="1" applyAlignment="1">
      <alignment horizontal="center" vertical="center"/>
    </xf>
    <xf numFmtId="0" fontId="0" fillId="0" borderId="11" xfId="0" applyBorder="1" applyAlignment="1">
      <alignment horizontal="left" vertical="center"/>
    </xf>
    <xf numFmtId="0" fontId="0" fillId="0" borderId="104" xfId="0" applyBorder="1" applyAlignment="1">
      <alignment horizontal="left" vertical="center"/>
    </xf>
    <xf numFmtId="0" fontId="0" fillId="0" borderId="110" xfId="0" applyBorder="1" applyAlignment="1">
      <alignment horizontal="left" vertical="center"/>
    </xf>
    <xf numFmtId="0" fontId="0" fillId="0" borderId="110" xfId="0" applyBorder="1" applyAlignment="1">
      <alignment horizontal="left" vertical="center" wrapText="1"/>
    </xf>
    <xf numFmtId="0" fontId="0" fillId="0" borderId="15" xfId="0" applyBorder="1" applyAlignment="1">
      <alignment horizontal="right" vertical="center"/>
    </xf>
    <xf numFmtId="0" fontId="0" fillId="0" borderId="11" xfId="0" applyBorder="1" applyAlignment="1">
      <alignment horizontal="center"/>
    </xf>
    <xf numFmtId="0" fontId="157" fillId="0" borderId="0" xfId="47" applyFont="1" applyAlignment="1">
      <alignment horizontal="justify" vertical="center" wrapText="1"/>
    </xf>
    <xf numFmtId="0" fontId="1" fillId="0" borderId="0" xfId="47">
      <alignment vertical="center"/>
    </xf>
    <xf numFmtId="0" fontId="157" fillId="0" borderId="0" xfId="47" applyFont="1" applyAlignment="1">
      <alignment horizontal="left" vertical="center" wrapText="1"/>
    </xf>
    <xf numFmtId="0" fontId="157" fillId="40" borderId="0" xfId="47" applyFont="1" applyFill="1" applyAlignment="1">
      <alignment horizontal="center" vertical="center"/>
    </xf>
    <xf numFmtId="0" fontId="1" fillId="0" borderId="63" xfId="47" applyBorder="1" applyAlignment="1">
      <alignment horizontal="center" vertical="center"/>
    </xf>
    <xf numFmtId="0" fontId="1" fillId="0" borderId="54" xfId="47" applyBorder="1" applyAlignment="1">
      <alignment horizontal="center" vertical="center"/>
    </xf>
    <xf numFmtId="0" fontId="1" fillId="0" borderId="73" xfId="47" applyBorder="1" applyAlignment="1">
      <alignment horizontal="center" vertical="center"/>
    </xf>
    <xf numFmtId="0" fontId="157" fillId="0" borderId="0" xfId="47" applyFont="1" applyAlignment="1">
      <alignment horizontal="center" vertical="center"/>
    </xf>
    <xf numFmtId="0" fontId="157" fillId="0" borderId="0" xfId="47" applyFont="1" applyAlignment="1">
      <alignment horizontal="right" vertical="center" wrapText="1"/>
    </xf>
    <xf numFmtId="0" fontId="159" fillId="0" borderId="0" xfId="47" applyFont="1" applyAlignment="1">
      <alignment horizontal="justify" vertical="center" wrapText="1"/>
    </xf>
    <xf numFmtId="0" fontId="72" fillId="0" borderId="0" xfId="0" applyFont="1" applyAlignment="1">
      <alignment horizontal="left" vertical="center"/>
    </xf>
    <xf numFmtId="0" fontId="72" fillId="0" borderId="0" xfId="0" applyFont="1" applyAlignment="1">
      <alignment horizontal="justify" vertical="center"/>
    </xf>
    <xf numFmtId="0" fontId="73" fillId="0" borderId="0" xfId="0" applyFont="1" applyAlignment="1">
      <alignment horizontal="left" vertical="center"/>
    </xf>
    <xf numFmtId="0" fontId="54" fillId="0" borderId="0" xfId="0" applyFont="1" applyAlignment="1">
      <alignment vertical="center" wrapText="1"/>
    </xf>
    <xf numFmtId="0" fontId="54" fillId="0" borderId="0" xfId="0" applyFont="1">
      <alignment vertical="center"/>
    </xf>
    <xf numFmtId="49" fontId="72" fillId="0" borderId="0" xfId="0" applyNumberFormat="1" applyFont="1" applyAlignment="1">
      <alignment horizontal="left" vertical="center"/>
    </xf>
    <xf numFmtId="0" fontId="54" fillId="0" borderId="0" xfId="0" applyFont="1" applyAlignment="1">
      <alignment horizontal="left" vertical="center" wrapText="1"/>
    </xf>
    <xf numFmtId="0" fontId="111" fillId="0" borderId="0" xfId="0" applyFont="1" applyAlignment="1">
      <alignment horizontal="left" vertical="center"/>
    </xf>
    <xf numFmtId="0" fontId="6" fillId="24" borderId="0" xfId="44" applyFont="1" applyFill="1">
      <alignment vertical="center"/>
    </xf>
    <xf numFmtId="0" fontId="6" fillId="24" borderId="0" xfId="44" applyFont="1" applyFill="1" applyAlignment="1">
      <alignment horizontal="left" vertical="center"/>
    </xf>
    <xf numFmtId="0" fontId="6" fillId="24" borderId="10" xfId="44" applyFont="1" applyFill="1" applyBorder="1" applyAlignment="1" applyProtection="1">
      <alignment horizontal="right" vertical="center" wrapText="1"/>
      <protection locked="0"/>
    </xf>
    <xf numFmtId="0" fontId="6" fillId="24" borderId="15" xfId="44" applyFont="1" applyFill="1" applyBorder="1" applyAlignment="1" applyProtection="1">
      <alignment horizontal="right" vertical="center" wrapText="1"/>
      <protection locked="0"/>
    </xf>
    <xf numFmtId="0" fontId="6" fillId="24" borderId="16" xfId="44" applyFont="1" applyFill="1" applyBorder="1" applyAlignment="1" applyProtection="1">
      <alignment horizontal="right" vertical="center" wrapText="1"/>
      <protection locked="0"/>
    </xf>
    <xf numFmtId="0" fontId="6" fillId="24" borderId="17" xfId="44" applyFont="1" applyFill="1" applyBorder="1" applyAlignment="1" applyProtection="1">
      <alignment horizontal="right" vertical="center" wrapText="1"/>
      <protection locked="0"/>
    </xf>
    <xf numFmtId="0" fontId="6" fillId="24" borderId="0" xfId="44" applyFont="1" applyFill="1" applyAlignment="1" applyProtection="1">
      <alignment horizontal="right" vertical="center" wrapText="1"/>
      <protection locked="0"/>
    </xf>
    <xf numFmtId="0" fontId="6" fillId="24" borderId="13" xfId="44" applyFont="1" applyFill="1" applyBorder="1" applyAlignment="1" applyProtection="1">
      <alignment horizontal="right" vertical="center" wrapText="1"/>
      <protection locked="0"/>
    </xf>
    <xf numFmtId="0" fontId="6" fillId="24" borderId="12" xfId="44" applyFont="1" applyFill="1" applyBorder="1" applyAlignment="1" applyProtection="1">
      <alignment horizontal="right" vertical="center" wrapText="1"/>
      <protection locked="0"/>
    </xf>
    <xf numFmtId="0" fontId="6" fillId="24" borderId="11" xfId="44" applyFont="1" applyFill="1" applyBorder="1" applyAlignment="1" applyProtection="1">
      <alignment horizontal="right" vertical="center" wrapText="1"/>
      <protection locked="0"/>
    </xf>
    <xf numFmtId="0" fontId="6" fillId="24" borderId="14" xfId="44" applyFont="1" applyFill="1" applyBorder="1" applyAlignment="1" applyProtection="1">
      <alignment horizontal="right" vertical="center" wrapText="1"/>
      <protection locked="0"/>
    </xf>
    <xf numFmtId="38" fontId="6" fillId="24" borderId="10" xfId="45" applyFont="1" applyFill="1" applyBorder="1" applyAlignment="1" applyProtection="1">
      <alignment vertical="center" shrinkToFit="1"/>
      <protection locked="0"/>
    </xf>
    <xf numFmtId="38" fontId="6" fillId="24" borderId="15" xfId="45" applyFont="1" applyFill="1" applyBorder="1" applyAlignment="1" applyProtection="1">
      <alignment vertical="center" shrinkToFit="1"/>
      <protection locked="0"/>
    </xf>
    <xf numFmtId="38" fontId="6" fillId="24" borderId="17" xfId="45" applyFont="1" applyFill="1" applyBorder="1" applyAlignment="1" applyProtection="1">
      <alignment vertical="center" shrinkToFit="1"/>
      <protection locked="0"/>
    </xf>
    <xf numFmtId="38" fontId="6" fillId="24" borderId="0" xfId="45" applyFont="1" applyFill="1" applyBorder="1" applyAlignment="1" applyProtection="1">
      <alignment vertical="center" shrinkToFit="1"/>
      <protection locked="0"/>
    </xf>
    <xf numFmtId="38" fontId="6" fillId="24" borderId="12" xfId="45" applyFont="1" applyFill="1" applyBorder="1" applyAlignment="1" applyProtection="1">
      <alignment vertical="center" shrinkToFit="1"/>
      <protection locked="0"/>
    </xf>
    <xf numFmtId="38" fontId="6" fillId="24" borderId="11" xfId="45" applyFont="1" applyFill="1" applyBorder="1" applyAlignment="1" applyProtection="1">
      <alignment vertical="center" shrinkToFit="1"/>
      <protection locked="0"/>
    </xf>
    <xf numFmtId="0" fontId="5" fillId="24" borderId="15" xfId="44" applyFont="1" applyFill="1" applyBorder="1" applyAlignment="1">
      <alignment horizontal="center" vertical="top"/>
    </xf>
    <xf numFmtId="0" fontId="5" fillId="24" borderId="16" xfId="44" applyFont="1" applyFill="1" applyBorder="1" applyAlignment="1">
      <alignment horizontal="center" vertical="top"/>
    </xf>
    <xf numFmtId="0" fontId="5" fillId="24" borderId="0" xfId="44" applyFont="1" applyFill="1" applyAlignment="1">
      <alignment horizontal="center" vertical="top"/>
    </xf>
    <xf numFmtId="0" fontId="5" fillId="24" borderId="13" xfId="44" applyFont="1" applyFill="1" applyBorder="1" applyAlignment="1">
      <alignment horizontal="center" vertical="top"/>
    </xf>
    <xf numFmtId="0" fontId="5" fillId="24" borderId="11" xfId="44" applyFont="1" applyFill="1" applyBorder="1" applyAlignment="1">
      <alignment horizontal="center" vertical="top"/>
    </xf>
    <xf numFmtId="0" fontId="5" fillId="24" borderId="14" xfId="44" applyFont="1" applyFill="1" applyBorder="1" applyAlignment="1">
      <alignment horizontal="center" vertical="top"/>
    </xf>
    <xf numFmtId="0" fontId="5" fillId="24" borderId="105" xfId="44" applyFont="1" applyFill="1" applyBorder="1" applyAlignment="1">
      <alignment horizontal="center" vertical="center"/>
    </xf>
    <xf numFmtId="0" fontId="5" fillId="24" borderId="108" xfId="44" applyFont="1" applyFill="1" applyBorder="1">
      <alignment vertical="center"/>
    </xf>
    <xf numFmtId="0" fontId="34" fillId="24" borderId="114" xfId="46" applyFont="1" applyFill="1" applyBorder="1" applyAlignment="1" applyProtection="1">
      <alignment horizontal="left" vertical="center" shrinkToFit="1" readingOrder="1"/>
      <protection locked="0"/>
    </xf>
    <xf numFmtId="0" fontId="34" fillId="24" borderId="115" xfId="46" applyFont="1" applyFill="1" applyBorder="1" applyAlignment="1" applyProtection="1">
      <alignment horizontal="left" vertical="center" shrinkToFit="1" readingOrder="1"/>
      <protection locked="0"/>
    </xf>
    <xf numFmtId="0" fontId="34" fillId="24" borderId="12" xfId="46" applyFont="1" applyFill="1" applyBorder="1" applyAlignment="1" applyProtection="1">
      <alignment horizontal="left" vertical="center" shrinkToFit="1" readingOrder="1"/>
      <protection locked="0"/>
    </xf>
    <xf numFmtId="0" fontId="34" fillId="24" borderId="11" xfId="46" applyFont="1" applyFill="1" applyBorder="1" applyAlignment="1" applyProtection="1">
      <alignment horizontal="left" vertical="center" shrinkToFit="1" readingOrder="1"/>
      <protection locked="0"/>
    </xf>
    <xf numFmtId="0" fontId="6" fillId="24" borderId="107" xfId="44" applyFont="1" applyFill="1" applyBorder="1" applyAlignment="1" applyProtection="1">
      <alignment horizontal="center" vertical="center"/>
      <protection locked="0"/>
    </xf>
    <xf numFmtId="0" fontId="6" fillId="24" borderId="110" xfId="44" applyFont="1" applyFill="1" applyBorder="1" applyAlignment="1" applyProtection="1">
      <alignment horizontal="center" vertical="center"/>
      <protection locked="0"/>
    </xf>
    <xf numFmtId="0" fontId="5" fillId="24" borderId="107" xfId="44" applyFont="1" applyFill="1" applyBorder="1" applyAlignment="1">
      <alignment horizontal="center" vertical="center"/>
    </xf>
    <xf numFmtId="0" fontId="5" fillId="24" borderId="110" xfId="44" applyFont="1" applyFill="1" applyBorder="1" applyAlignment="1">
      <alignment horizontal="center" vertical="center"/>
    </xf>
    <xf numFmtId="0" fontId="5" fillId="24" borderId="108" xfId="44" applyFont="1" applyFill="1" applyBorder="1" applyAlignment="1">
      <alignment horizontal="center" vertical="center"/>
    </xf>
    <xf numFmtId="0" fontId="5" fillId="24" borderId="111" xfId="44" applyFont="1" applyFill="1" applyBorder="1">
      <alignment vertical="center"/>
    </xf>
    <xf numFmtId="0" fontId="34" fillId="24" borderId="10" xfId="46" applyFont="1" applyFill="1" applyBorder="1" applyAlignment="1" applyProtection="1">
      <alignment horizontal="left" vertical="center" shrinkToFit="1" readingOrder="1"/>
      <protection locked="0"/>
    </xf>
    <xf numFmtId="0" fontId="34" fillId="24" borderId="15" xfId="46" applyFont="1" applyFill="1" applyBorder="1" applyAlignment="1" applyProtection="1">
      <alignment horizontal="left" vertical="center" shrinkToFit="1" readingOrder="1"/>
      <protection locked="0"/>
    </xf>
    <xf numFmtId="0" fontId="34" fillId="24" borderId="112" xfId="46" applyFont="1" applyFill="1" applyBorder="1" applyAlignment="1" applyProtection="1">
      <alignment horizontal="left" vertical="center" shrinkToFit="1" readingOrder="1"/>
      <protection locked="0"/>
    </xf>
    <xf numFmtId="0" fontId="34" fillId="24" borderId="113" xfId="46" applyFont="1" applyFill="1" applyBorder="1" applyAlignment="1" applyProtection="1">
      <alignment horizontal="left" vertical="center" shrinkToFit="1" readingOrder="1"/>
      <protection locked="0"/>
    </xf>
    <xf numFmtId="0" fontId="6" fillId="24" borderId="104" xfId="44" applyFont="1" applyFill="1" applyBorder="1" applyAlignment="1" applyProtection="1">
      <alignment horizontal="center" vertical="center"/>
      <protection locked="0"/>
    </xf>
    <xf numFmtId="0" fontId="5" fillId="24" borderId="104" xfId="44" applyFont="1" applyFill="1" applyBorder="1" applyAlignment="1">
      <alignment horizontal="center" vertical="center"/>
    </xf>
    <xf numFmtId="0" fontId="6" fillId="24" borderId="10" xfId="44" applyFont="1" applyFill="1" applyBorder="1" applyAlignment="1" applyProtection="1">
      <alignment horizontal="left" vertical="center" wrapText="1"/>
      <protection locked="0"/>
    </xf>
    <xf numFmtId="0" fontId="6" fillId="24" borderId="15" xfId="44" applyFont="1" applyFill="1" applyBorder="1" applyAlignment="1" applyProtection="1">
      <alignment horizontal="left" vertical="center"/>
      <protection locked="0"/>
    </xf>
    <xf numFmtId="0" fontId="6" fillId="24" borderId="16" xfId="44" applyFont="1" applyFill="1" applyBorder="1" applyAlignment="1" applyProtection="1">
      <alignment horizontal="left" vertical="center"/>
      <protection locked="0"/>
    </xf>
    <xf numFmtId="0" fontId="6" fillId="24" borderId="17" xfId="44" applyFont="1" applyFill="1" applyBorder="1" applyAlignment="1" applyProtection="1">
      <alignment horizontal="left" vertical="center"/>
      <protection locked="0"/>
    </xf>
    <xf numFmtId="0" fontId="6" fillId="24" borderId="0" xfId="44" applyFont="1" applyFill="1" applyAlignment="1" applyProtection="1">
      <alignment horizontal="left" vertical="center"/>
      <protection locked="0"/>
    </xf>
    <xf numFmtId="0" fontId="6" fillId="24" borderId="13" xfId="44" applyFont="1" applyFill="1" applyBorder="1" applyAlignment="1" applyProtection="1">
      <alignment horizontal="left" vertical="center"/>
      <protection locked="0"/>
    </xf>
    <xf numFmtId="0" fontId="6" fillId="24" borderId="12" xfId="44" applyFont="1" applyFill="1" applyBorder="1" applyAlignment="1" applyProtection="1">
      <alignment horizontal="left" vertical="center"/>
      <protection locked="0"/>
    </xf>
    <xf numFmtId="0" fontId="6" fillId="24" borderId="11" xfId="44" applyFont="1" applyFill="1" applyBorder="1" applyAlignment="1" applyProtection="1">
      <alignment horizontal="left" vertical="center"/>
      <protection locked="0"/>
    </xf>
    <xf numFmtId="0" fontId="6" fillId="24" borderId="14" xfId="44" applyFont="1" applyFill="1" applyBorder="1" applyAlignment="1" applyProtection="1">
      <alignment horizontal="left" vertical="center"/>
      <protection locked="0"/>
    </xf>
    <xf numFmtId="0" fontId="6" fillId="37" borderId="10" xfId="44" applyFont="1" applyFill="1" applyBorder="1" applyAlignment="1" applyProtection="1">
      <alignment horizontal="center" vertical="center" shrinkToFit="1"/>
      <protection locked="0"/>
    </xf>
    <xf numFmtId="0" fontId="6" fillId="37" borderId="15" xfId="44" applyFont="1" applyFill="1" applyBorder="1" applyAlignment="1" applyProtection="1">
      <alignment horizontal="center" vertical="center" shrinkToFit="1"/>
      <protection locked="0"/>
    </xf>
    <xf numFmtId="0" fontId="6" fillId="37" borderId="17" xfId="44" applyFont="1" applyFill="1" applyBorder="1" applyAlignment="1" applyProtection="1">
      <alignment horizontal="center" vertical="center" shrinkToFit="1"/>
      <protection locked="0"/>
    </xf>
    <xf numFmtId="0" fontId="6" fillId="37" borderId="0" xfId="44" applyFont="1" applyFill="1" applyAlignment="1" applyProtection="1">
      <alignment horizontal="center" vertical="center" shrinkToFit="1"/>
      <protection locked="0"/>
    </xf>
    <xf numFmtId="0" fontId="6" fillId="37" borderId="12" xfId="44" applyFont="1" applyFill="1" applyBorder="1" applyAlignment="1" applyProtection="1">
      <alignment horizontal="center" vertical="center" shrinkToFit="1"/>
      <protection locked="0"/>
    </xf>
    <xf numFmtId="0" fontId="6" fillId="37" borderId="11" xfId="44" applyFont="1" applyFill="1" applyBorder="1" applyAlignment="1" applyProtection="1">
      <alignment horizontal="center" vertical="center" shrinkToFit="1"/>
      <protection locked="0"/>
    </xf>
    <xf numFmtId="0" fontId="6" fillId="24" borderId="10" xfId="44" applyFont="1" applyFill="1" applyBorder="1" applyAlignment="1" applyProtection="1">
      <alignment vertical="center" wrapText="1"/>
      <protection locked="0"/>
    </xf>
    <xf numFmtId="0" fontId="6" fillId="24" borderId="15" xfId="44" applyFont="1" applyFill="1" applyBorder="1" applyAlignment="1" applyProtection="1">
      <alignment vertical="center" wrapText="1"/>
      <protection locked="0"/>
    </xf>
    <xf numFmtId="0" fontId="6" fillId="24" borderId="16" xfId="44" applyFont="1" applyFill="1" applyBorder="1" applyAlignment="1" applyProtection="1">
      <alignment vertical="center" wrapText="1"/>
      <protection locked="0"/>
    </xf>
    <xf numFmtId="0" fontId="6" fillId="24" borderId="17" xfId="44" applyFont="1" applyFill="1" applyBorder="1" applyAlignment="1" applyProtection="1">
      <alignment vertical="center" wrapText="1"/>
      <protection locked="0"/>
    </xf>
    <xf numFmtId="0" fontId="6" fillId="24" borderId="0" xfId="44" applyFont="1" applyFill="1" applyAlignment="1" applyProtection="1">
      <alignment vertical="center" wrapText="1"/>
      <protection locked="0"/>
    </xf>
    <xf numFmtId="0" fontId="6" fillId="24" borderId="13" xfId="44" applyFont="1" applyFill="1" applyBorder="1" applyAlignment="1" applyProtection="1">
      <alignment vertical="center" wrapText="1"/>
      <protection locked="0"/>
    </xf>
    <xf numFmtId="0" fontId="6" fillId="24" borderId="12" xfId="44" applyFont="1" applyFill="1" applyBorder="1" applyAlignment="1" applyProtection="1">
      <alignment vertical="center" wrapText="1"/>
      <protection locked="0"/>
    </xf>
    <xf numFmtId="0" fontId="6" fillId="24" borderId="11" xfId="44" applyFont="1" applyFill="1" applyBorder="1" applyAlignment="1" applyProtection="1">
      <alignment vertical="center" wrapText="1"/>
      <protection locked="0"/>
    </xf>
    <xf numFmtId="0" fontId="6" fillId="24" borderId="14" xfId="44" applyFont="1" applyFill="1" applyBorder="1" applyAlignment="1" applyProtection="1">
      <alignment vertical="center" wrapText="1"/>
      <protection locked="0"/>
    </xf>
    <xf numFmtId="0" fontId="34" fillId="24" borderId="17" xfId="46" applyFont="1" applyFill="1" applyBorder="1" applyAlignment="1" applyProtection="1">
      <alignment horizontal="left" vertical="center" shrinkToFit="1" readingOrder="1"/>
      <protection locked="0"/>
    </xf>
    <xf numFmtId="0" fontId="34" fillId="24" borderId="0" xfId="46" applyFont="1" applyFill="1" applyAlignment="1" applyProtection="1">
      <alignment horizontal="left" vertical="center" shrinkToFit="1" readingOrder="1"/>
      <protection locked="0"/>
    </xf>
    <xf numFmtId="0" fontId="50" fillId="24" borderId="0" xfId="44" applyFont="1" applyFill="1" applyAlignment="1">
      <alignment horizontal="center" vertical="center"/>
    </xf>
    <xf numFmtId="0" fontId="105" fillId="0" borderId="0" xfId="44" applyFont="1" applyAlignment="1">
      <alignment horizontal="center" vertical="center"/>
    </xf>
    <xf numFmtId="0" fontId="55" fillId="24" borderId="0" xfId="44" applyFont="1" applyFill="1" applyAlignment="1">
      <alignment horizontal="center" vertical="center"/>
    </xf>
    <xf numFmtId="0" fontId="50" fillId="24" borderId="79" xfId="44" applyFont="1" applyFill="1" applyBorder="1" applyAlignment="1">
      <alignment horizontal="center" vertical="center"/>
    </xf>
    <xf numFmtId="0" fontId="2" fillId="0" borderId="79" xfId="44" applyBorder="1">
      <alignment vertical="center"/>
    </xf>
    <xf numFmtId="0" fontId="2" fillId="0" borderId="55" xfId="44" applyBorder="1">
      <alignment vertical="center"/>
    </xf>
    <xf numFmtId="0" fontId="2" fillId="0" borderId="80" xfId="44" applyBorder="1">
      <alignment vertical="center"/>
    </xf>
    <xf numFmtId="0" fontId="50" fillId="24" borderId="79" xfId="44" applyFont="1" applyFill="1" applyBorder="1">
      <alignment vertical="center"/>
    </xf>
    <xf numFmtId="0" fontId="6" fillId="24" borderId="0" xfId="44" applyFont="1" applyFill="1" applyAlignment="1">
      <alignment horizontal="center" vertical="center"/>
    </xf>
    <xf numFmtId="0" fontId="6" fillId="24" borderId="11" xfId="44" applyFont="1" applyFill="1" applyBorder="1" applyAlignment="1">
      <alignment horizontal="center" vertical="center"/>
    </xf>
    <xf numFmtId="0" fontId="6" fillId="37" borderId="0" xfId="44" applyFont="1" applyFill="1" applyAlignment="1" applyProtection="1">
      <alignment horizontal="left" vertical="center" shrinkToFit="1"/>
      <protection locked="0"/>
    </xf>
    <xf numFmtId="0" fontId="140" fillId="24" borderId="10" xfId="44" applyFont="1" applyFill="1" applyBorder="1" applyAlignment="1">
      <alignment horizontal="center" vertical="center"/>
    </xf>
    <xf numFmtId="0" fontId="140" fillId="24" borderId="15" xfId="44" applyFont="1" applyFill="1" applyBorder="1" applyAlignment="1">
      <alignment horizontal="center" vertical="center"/>
    </xf>
    <xf numFmtId="0" fontId="140" fillId="24" borderId="17" xfId="44" applyFont="1" applyFill="1" applyBorder="1" applyAlignment="1">
      <alignment horizontal="center" vertical="center"/>
    </xf>
    <xf numFmtId="0" fontId="140" fillId="24" borderId="0" xfId="44" applyFont="1" applyFill="1" applyAlignment="1">
      <alignment horizontal="center" vertical="center"/>
    </xf>
    <xf numFmtId="0" fontId="140" fillId="24" borderId="12" xfId="44" applyFont="1" applyFill="1" applyBorder="1" applyAlignment="1">
      <alignment horizontal="center" vertical="center"/>
    </xf>
    <xf numFmtId="0" fontId="140" fillId="24" borderId="11" xfId="44" applyFont="1" applyFill="1" applyBorder="1" applyAlignment="1">
      <alignment horizontal="center" vertical="center"/>
    </xf>
    <xf numFmtId="0" fontId="140" fillId="24" borderId="10" xfId="44" applyFont="1" applyFill="1" applyBorder="1" applyAlignment="1">
      <alignment horizontal="center" vertical="center" wrapText="1"/>
    </xf>
    <xf numFmtId="0" fontId="140" fillId="24" borderId="15" xfId="44" applyFont="1" applyFill="1" applyBorder="1" applyAlignment="1">
      <alignment horizontal="center" vertical="center" wrapText="1"/>
    </xf>
    <xf numFmtId="0" fontId="140" fillId="24" borderId="17" xfId="44" applyFont="1" applyFill="1" applyBorder="1" applyAlignment="1">
      <alignment horizontal="center" vertical="center" wrapText="1"/>
    </xf>
    <xf numFmtId="0" fontId="140" fillId="24" borderId="0" xfId="44" applyFont="1" applyFill="1" applyAlignment="1">
      <alignment horizontal="center" vertical="center" wrapText="1"/>
    </xf>
    <xf numFmtId="0" fontId="140" fillId="24" borderId="12" xfId="44" applyFont="1" applyFill="1" applyBorder="1" applyAlignment="1">
      <alignment horizontal="center" vertical="center" wrapText="1"/>
    </xf>
    <xf numFmtId="0" fontId="140" fillId="24" borderId="11" xfId="44" applyFont="1" applyFill="1" applyBorder="1" applyAlignment="1">
      <alignment horizontal="center" vertical="center" wrapText="1"/>
    </xf>
    <xf numFmtId="0" fontId="140" fillId="24" borderId="16" xfId="44" applyFont="1" applyFill="1" applyBorder="1" applyAlignment="1">
      <alignment horizontal="center" vertical="center"/>
    </xf>
    <xf numFmtId="0" fontId="140" fillId="24" borderId="13" xfId="44" applyFont="1" applyFill="1" applyBorder="1" applyAlignment="1">
      <alignment horizontal="center" vertical="center"/>
    </xf>
    <xf numFmtId="0" fontId="140" fillId="24" borderId="14" xfId="44" applyFont="1" applyFill="1" applyBorder="1" applyAlignment="1">
      <alignment horizontal="center" vertical="center"/>
    </xf>
    <xf numFmtId="0" fontId="140" fillId="24" borderId="103" xfId="44" applyFont="1" applyFill="1" applyBorder="1" applyAlignment="1">
      <alignment horizontal="center" vertical="center"/>
    </xf>
    <xf numFmtId="0" fontId="140" fillId="24" borderId="104" xfId="44" applyFont="1" applyFill="1" applyBorder="1" applyAlignment="1">
      <alignment horizontal="center" vertical="center"/>
    </xf>
    <xf numFmtId="0" fontId="140" fillId="24" borderId="105" xfId="44" applyFont="1" applyFill="1" applyBorder="1" applyAlignment="1">
      <alignment horizontal="center" vertical="center"/>
    </xf>
    <xf numFmtId="0" fontId="140" fillId="24" borderId="106" xfId="44" applyFont="1" applyFill="1" applyBorder="1" applyAlignment="1">
      <alignment horizontal="center" vertical="center"/>
    </xf>
    <xf numFmtId="0" fontId="140" fillId="24" borderId="107" xfId="44" applyFont="1" applyFill="1" applyBorder="1" applyAlignment="1">
      <alignment horizontal="center" vertical="center"/>
    </xf>
    <xf numFmtId="0" fontId="140" fillId="24" borderId="108" xfId="44" applyFont="1" applyFill="1" applyBorder="1" applyAlignment="1">
      <alignment horizontal="center" vertical="center"/>
    </xf>
    <xf numFmtId="0" fontId="140" fillId="24" borderId="109" xfId="44" applyFont="1" applyFill="1" applyBorder="1" applyAlignment="1">
      <alignment horizontal="center" vertical="center"/>
    </xf>
    <xf numFmtId="0" fontId="140" fillId="24" borderId="110" xfId="44" applyFont="1" applyFill="1" applyBorder="1" applyAlignment="1">
      <alignment horizontal="center" vertical="center"/>
    </xf>
    <xf numFmtId="0" fontId="140" fillId="24" borderId="111" xfId="44" applyFont="1" applyFill="1" applyBorder="1" applyAlignment="1">
      <alignment horizontal="center" vertical="center"/>
    </xf>
    <xf numFmtId="0" fontId="149" fillId="0" borderId="0" xfId="0" applyFont="1" applyAlignment="1">
      <alignment horizontal="left" vertical="center"/>
    </xf>
    <xf numFmtId="0" fontId="147" fillId="0" borderId="0" xfId="0" applyFont="1" applyAlignment="1">
      <alignment horizontal="center" vertical="center"/>
    </xf>
    <xf numFmtId="0" fontId="150" fillId="0" borderId="0" xfId="0" applyFont="1" applyAlignment="1">
      <alignment horizontal="left" vertical="center" wrapText="1"/>
    </xf>
    <xf numFmtId="0" fontId="149" fillId="0" borderId="63" xfId="0" applyFont="1" applyBorder="1" applyAlignment="1">
      <alignment horizontal="left" vertical="center" shrinkToFit="1"/>
    </xf>
    <xf numFmtId="0" fontId="149" fillId="0" borderId="54" xfId="0" applyFont="1" applyBorder="1" applyAlignment="1">
      <alignment horizontal="left" vertical="center" shrinkToFit="1"/>
    </xf>
    <xf numFmtId="0" fontId="149" fillId="0" borderId="73" xfId="0" applyFont="1" applyBorder="1" applyAlignment="1">
      <alignment horizontal="left" vertical="center" shrinkToFit="1"/>
    </xf>
    <xf numFmtId="0" fontId="149" fillId="0" borderId="64" xfId="0" applyFont="1" applyBorder="1" applyAlignment="1">
      <alignment horizontal="left" vertical="center" shrinkToFit="1"/>
    </xf>
    <xf numFmtId="179" fontId="149" fillId="0" borderId="0" xfId="0" applyNumberFormat="1" applyFont="1" applyAlignment="1">
      <alignment horizontal="left" vertical="center"/>
    </xf>
    <xf numFmtId="0" fontId="0" fillId="0" borderId="0" xfId="0" applyAlignment="1">
      <alignment horizontal="left" vertical="top" wrapText="1"/>
    </xf>
    <xf numFmtId="0" fontId="0" fillId="0" borderId="61" xfId="0" applyBorder="1" applyAlignment="1">
      <alignment horizontal="left" vertical="center"/>
    </xf>
    <xf numFmtId="0" fontId="0" fillId="0" borderId="34" xfId="0" applyBorder="1" applyAlignment="1">
      <alignment horizontal="left" vertical="center"/>
    </xf>
    <xf numFmtId="0" fontId="0" fillId="0" borderId="79" xfId="0" applyBorder="1" applyAlignment="1">
      <alignment horizontal="center" vertical="center" wrapText="1"/>
    </xf>
    <xf numFmtId="0" fontId="0" fillId="0" borderId="55" xfId="0" applyBorder="1" applyAlignment="1">
      <alignment horizontal="center" vertical="center" wrapText="1"/>
    </xf>
    <xf numFmtId="0" fontId="0" fillId="0" borderId="80" xfId="0" applyBorder="1" applyAlignment="1">
      <alignment horizontal="center" vertical="center" wrapText="1"/>
    </xf>
    <xf numFmtId="0" fontId="149" fillId="0" borderId="0" xfId="0" applyFont="1" applyAlignment="1">
      <alignment vertical="center"/>
    </xf>
    <xf numFmtId="0" fontId="151" fillId="0" borderId="0" xfId="0" applyFont="1" applyAlignment="1">
      <alignment horizontal="center" vertical="center"/>
    </xf>
    <xf numFmtId="0" fontId="149" fillId="0" borderId="0" xfId="0"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4" xr:uid="{00000000-0005-0000-0000-00002B000000}"/>
    <cellStyle name="標準 4" xfId="47" xr:uid="{7634003A-8293-4CE1-9BBF-97729C4FA6EF}"/>
    <cellStyle name="標準_入札参加資格申請書（県①）" xfId="42" xr:uid="{00000000-0005-0000-0000-00002C000000}"/>
    <cellStyle name="標準_入札参加資格申請書（県①） 2" xfId="46" xr:uid="{00000000-0005-0000-0000-00002D000000}"/>
    <cellStyle name="良い" xfId="43" builtinId="26" customBuiltin="1"/>
  </cellStyles>
  <dxfs count="35">
    <dxf>
      <font>
        <condense val="0"/>
        <extend val="0"/>
        <color indexed="9"/>
      </font>
    </dxf>
    <dxf>
      <font>
        <condense val="0"/>
        <extend val="0"/>
        <color indexed="9"/>
      </font>
    </dxf>
    <dxf>
      <font>
        <color theme="0"/>
      </font>
    </dxf>
    <dxf>
      <font>
        <color rgb="FFFFFFFF"/>
      </font>
    </dxf>
    <dxf>
      <font>
        <condense val="0"/>
        <extend val="0"/>
        <color indexed="9"/>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ndense val="0"/>
        <extend val="0"/>
        <color indexed="9"/>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２申請書'!$BW$35" lockText="1" noThreeD="1"/>
</file>

<file path=xl/ctrlProps/ctrlProp11.xml><?xml version="1.0" encoding="utf-8"?>
<formControlPr xmlns="http://schemas.microsoft.com/office/spreadsheetml/2009/9/main" objectType="CheckBox" fmlaLink="'２申請書'!$BX$35" lockText="1" noThreeD="1"/>
</file>

<file path=xl/ctrlProps/ctrlProp12.xml><?xml version="1.0" encoding="utf-8"?>
<formControlPr xmlns="http://schemas.microsoft.com/office/spreadsheetml/2009/9/main" objectType="CheckBox" fmlaLink="'２申請書'!$BY$35" lockText="1" noThreeD="1"/>
</file>

<file path=xl/ctrlProps/ctrlProp13.xml><?xml version="1.0" encoding="utf-8"?>
<formControlPr xmlns="http://schemas.microsoft.com/office/spreadsheetml/2009/9/main" objectType="CheckBox" fmlaLink="'２申請書'!$BZ$35" lockText="1" noThreeD="1"/>
</file>

<file path=xl/ctrlProps/ctrlProp14.xml><?xml version="1.0" encoding="utf-8"?>
<formControlPr xmlns="http://schemas.microsoft.com/office/spreadsheetml/2009/9/main" objectType="CheckBox" fmlaLink="'２申請書'!$CA$35" lockText="1" noThreeD="1"/>
</file>

<file path=xl/ctrlProps/ctrlProp15.xml><?xml version="1.0" encoding="utf-8"?>
<formControlPr xmlns="http://schemas.microsoft.com/office/spreadsheetml/2009/9/main" objectType="CheckBox" fmlaLink="'２申請書'!$CB$35" lockText="1" noThreeD="1"/>
</file>

<file path=xl/ctrlProps/ctrlProp16.xml><?xml version="1.0" encoding="utf-8"?>
<formControlPr xmlns="http://schemas.microsoft.com/office/spreadsheetml/2009/9/main" objectType="CheckBox" fmlaLink="'２申請書'!$CC$35" lockText="1" noThreeD="1"/>
</file>

<file path=xl/ctrlProps/ctrlProp17.xml><?xml version="1.0" encoding="utf-8"?>
<formControlPr xmlns="http://schemas.microsoft.com/office/spreadsheetml/2009/9/main" objectType="CheckBox" fmlaLink="'２申請書'!$CD$35" lockText="1" noThreeD="1"/>
</file>

<file path=xl/ctrlProps/ctrlProp18.xml><?xml version="1.0" encoding="utf-8"?>
<formControlPr xmlns="http://schemas.microsoft.com/office/spreadsheetml/2009/9/main" objectType="CheckBox" fmlaLink="'２申請書'!$CE$35" lockText="1" noThreeD="1"/>
</file>

<file path=xl/ctrlProps/ctrlProp19.xml><?xml version="1.0" encoding="utf-8"?>
<formControlPr xmlns="http://schemas.microsoft.com/office/spreadsheetml/2009/9/main" objectType="CheckBox" fmlaLink="'２申請書'!$CF$3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２申請書'!$CG$35" lockText="1" noThreeD="1"/>
</file>

<file path=xl/ctrlProps/ctrlProp21.xml><?xml version="1.0" encoding="utf-8"?>
<formControlPr xmlns="http://schemas.microsoft.com/office/spreadsheetml/2009/9/main" objectType="CheckBox" fmlaLink="'２申請書'!$CH$35" lockText="1" noThreeD="1"/>
</file>

<file path=xl/ctrlProps/ctrlProp22.xml><?xml version="1.0" encoding="utf-8"?>
<formControlPr xmlns="http://schemas.microsoft.com/office/spreadsheetml/2009/9/main" objectType="CheckBox" fmlaLink="'２申請書'!$CI$35" lockText="1" noThreeD="1"/>
</file>

<file path=xl/ctrlProps/ctrlProp23.xml><?xml version="1.0" encoding="utf-8"?>
<formControlPr xmlns="http://schemas.microsoft.com/office/spreadsheetml/2009/9/main" objectType="CheckBox" fmlaLink="'２申請書'!$CJ$35" lockText="1" noThreeD="1"/>
</file>

<file path=xl/ctrlProps/ctrlProp24.xml><?xml version="1.0" encoding="utf-8"?>
<formControlPr xmlns="http://schemas.microsoft.com/office/spreadsheetml/2009/9/main" objectType="CheckBox" fmlaLink="'２申請書'!$CK$35" lockText="1" noThreeD="1"/>
</file>

<file path=xl/ctrlProps/ctrlProp25.xml><?xml version="1.0" encoding="utf-8"?>
<formControlPr xmlns="http://schemas.microsoft.com/office/spreadsheetml/2009/9/main" objectType="CheckBox" fmlaLink="'２申請書'!$CL$35" lockText="1" noThreeD="1"/>
</file>

<file path=xl/ctrlProps/ctrlProp26.xml><?xml version="1.0" encoding="utf-8"?>
<formControlPr xmlns="http://schemas.microsoft.com/office/spreadsheetml/2009/9/main" objectType="CheckBox" fmlaLink="'２申請書'!$CM$35" lockText="1" noThreeD="1"/>
</file>

<file path=xl/ctrlProps/ctrlProp27.xml><?xml version="1.0" encoding="utf-8"?>
<formControlPr xmlns="http://schemas.microsoft.com/office/spreadsheetml/2009/9/main" objectType="CheckBox" fmlaLink="'２申請書'!$CN$35" lockText="1" noThreeD="1"/>
</file>

<file path=xl/ctrlProps/ctrlProp28.xml><?xml version="1.0" encoding="utf-8"?>
<formControlPr xmlns="http://schemas.microsoft.com/office/spreadsheetml/2009/9/main" objectType="CheckBox" fmlaLink="'２申請書'!$CO$35" lockText="1" noThreeD="1"/>
</file>

<file path=xl/ctrlProps/ctrlProp29.xml><?xml version="1.0" encoding="utf-8"?>
<formControlPr xmlns="http://schemas.microsoft.com/office/spreadsheetml/2009/9/main" objectType="CheckBox" fmlaLink="'２申請書'!$CP$3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２申請書'!$CQ$35" lockText="1" noThreeD="1"/>
</file>

<file path=xl/ctrlProps/ctrlProp31.xml><?xml version="1.0" encoding="utf-8"?>
<formControlPr xmlns="http://schemas.microsoft.com/office/spreadsheetml/2009/9/main" objectType="CheckBox" fmlaLink="'２申請書'!$CR$35" lockText="1" noThreeD="1"/>
</file>

<file path=xl/ctrlProps/ctrlProp32.xml><?xml version="1.0" encoding="utf-8"?>
<formControlPr xmlns="http://schemas.microsoft.com/office/spreadsheetml/2009/9/main" objectType="CheckBox" fmlaLink="'２申請書'!$CS$35" lockText="1" noThreeD="1"/>
</file>

<file path=xl/ctrlProps/ctrlProp33.xml><?xml version="1.0" encoding="utf-8"?>
<formControlPr xmlns="http://schemas.microsoft.com/office/spreadsheetml/2009/9/main" objectType="CheckBox" fmlaLink="'２申請書'!$CT$35" lockText="1" noThreeD="1"/>
</file>

<file path=xl/ctrlProps/ctrlProp34.xml><?xml version="1.0" encoding="utf-8"?>
<formControlPr xmlns="http://schemas.microsoft.com/office/spreadsheetml/2009/9/main" objectType="CheckBox" fmlaLink="'２申請書'!$CU$35"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２申請書'!$BT$3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２申請書'!$CQ$35" lockText="1" noThreeD="1"/>
</file>

<file path=xl/ctrlProps/ctrlProp72.xml><?xml version="1.0" encoding="utf-8"?>
<formControlPr xmlns="http://schemas.microsoft.com/office/spreadsheetml/2009/9/main" objectType="CheckBox" fmlaLink="'２申請書'!$CV$35"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２申請書'!$BU$35"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２申請書'!$BV$35" lockText="1" noThreeD="1"/>
</file>

<file path=xl/drawings/drawing1.xml><?xml version="1.0" encoding="utf-8"?>
<xdr:wsDr xmlns:xdr="http://schemas.openxmlformats.org/drawingml/2006/spreadsheetDrawing" xmlns:a="http://schemas.openxmlformats.org/drawingml/2006/main">
  <xdr:oneCellAnchor>
    <xdr:from>
      <xdr:col>2</xdr:col>
      <xdr:colOff>676275</xdr:colOff>
      <xdr:row>48</xdr:row>
      <xdr:rowOff>38100</xdr:rowOff>
    </xdr:from>
    <xdr:ext cx="1295400" cy="542925"/>
    <xdr:sp macro="" textlink="">
      <xdr:nvSpPr>
        <xdr:cNvPr id="32" name="Text Box 9">
          <a:extLst>
            <a:ext uri="{FF2B5EF4-FFF2-40B4-BE49-F238E27FC236}">
              <a16:creationId xmlns:a16="http://schemas.microsoft.com/office/drawing/2014/main" id="{00000000-0008-0000-0100-000020000000}"/>
            </a:ext>
          </a:extLst>
        </xdr:cNvPr>
        <xdr:cNvSpPr txBox="1">
          <a:spLocks noChangeArrowheads="1"/>
        </xdr:cNvSpPr>
      </xdr:nvSpPr>
      <xdr:spPr bwMode="auto">
        <a:xfrm>
          <a:off x="2219325" y="11744325"/>
          <a:ext cx="1295400" cy="542925"/>
        </a:xfrm>
        <a:prstGeom prst="rect">
          <a:avLst/>
        </a:prstGeom>
        <a:noFill/>
        <a:ln w="9525">
          <a:noFill/>
          <a:miter lim="800000"/>
          <a:headEnd/>
          <a:tailEnd/>
        </a:ln>
      </xdr:spPr>
      <xdr:txBody>
        <a:bodyPr wrap="square" lIns="27432" tIns="22860" rIns="0" bIns="0" anchor="t" upright="1">
          <a:noAutofit/>
        </a:bodyPr>
        <a:lstStyle/>
        <a:p>
          <a:pPr algn="ctr" rtl="0">
            <a:defRPr sz="1000"/>
          </a:pPr>
          <a:r>
            <a:rPr lang="ja-JP" altLang="en-US" sz="2800" b="0" i="0" strike="noStrike">
              <a:solidFill>
                <a:srgbClr val="FF0000"/>
              </a:solidFill>
              <a:latin typeface="HG創英角ｺﾞｼｯｸUB"/>
              <a:ea typeface="HG創英角ｺﾞｼｯｸUB"/>
            </a:rPr>
            <a:t>記入例</a:t>
          </a:r>
        </a:p>
      </xdr:txBody>
    </xdr:sp>
    <xdr:clientData/>
  </xdr:oneCellAnchor>
  <xdr:twoCellAnchor>
    <xdr:from>
      <xdr:col>11</xdr:col>
      <xdr:colOff>66675</xdr:colOff>
      <xdr:row>11</xdr:row>
      <xdr:rowOff>190500</xdr:rowOff>
    </xdr:from>
    <xdr:to>
      <xdr:col>11</xdr:col>
      <xdr:colOff>542925</xdr:colOff>
      <xdr:row>11</xdr:row>
      <xdr:rowOff>190500</xdr:rowOff>
    </xdr:to>
    <xdr:cxnSp macro="">
      <xdr:nvCxnSpPr>
        <xdr:cNvPr id="84" name="直線コネクタ 83">
          <a:extLst>
            <a:ext uri="{FF2B5EF4-FFF2-40B4-BE49-F238E27FC236}">
              <a16:creationId xmlns:a16="http://schemas.microsoft.com/office/drawing/2014/main" id="{00000000-0008-0000-0100-000054000000}"/>
            </a:ext>
          </a:extLst>
        </xdr:cNvPr>
        <xdr:cNvCxnSpPr/>
      </xdr:nvCxnSpPr>
      <xdr:spPr>
        <a:xfrm>
          <a:off x="8134350" y="2152650"/>
          <a:ext cx="476250" cy="0"/>
        </a:xfrm>
        <a:prstGeom prst="line">
          <a:avLst/>
        </a:prstGeom>
        <a:ln w="635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514350</xdr:colOff>
      <xdr:row>11</xdr:row>
      <xdr:rowOff>209550</xdr:rowOff>
    </xdr:from>
    <xdr:to>
      <xdr:col>11</xdr:col>
      <xdr:colOff>571500</xdr:colOff>
      <xdr:row>112</xdr:row>
      <xdr:rowOff>19050</xdr:rowOff>
    </xdr:to>
    <xdr:cxnSp macro="">
      <xdr:nvCxnSpPr>
        <xdr:cNvPr id="85" name="直線コネクタ 84">
          <a:extLst>
            <a:ext uri="{FF2B5EF4-FFF2-40B4-BE49-F238E27FC236}">
              <a16:creationId xmlns:a16="http://schemas.microsoft.com/office/drawing/2014/main" id="{00000000-0008-0000-0100-000055000000}"/>
            </a:ext>
          </a:extLst>
        </xdr:cNvPr>
        <xdr:cNvCxnSpPr/>
      </xdr:nvCxnSpPr>
      <xdr:spPr>
        <a:xfrm>
          <a:off x="8582025" y="2171700"/>
          <a:ext cx="57150" cy="24945975"/>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111</xdr:row>
      <xdr:rowOff>200025</xdr:rowOff>
    </xdr:from>
    <xdr:to>
      <xdr:col>11</xdr:col>
      <xdr:colOff>552450</xdr:colOff>
      <xdr:row>112</xdr:row>
      <xdr:rowOff>0</xdr:rowOff>
    </xdr:to>
    <xdr:cxnSp macro="">
      <xdr:nvCxnSpPr>
        <xdr:cNvPr id="86" name="直線矢印コネクタ 85">
          <a:extLst>
            <a:ext uri="{FF2B5EF4-FFF2-40B4-BE49-F238E27FC236}">
              <a16:creationId xmlns:a16="http://schemas.microsoft.com/office/drawing/2014/main" id="{00000000-0008-0000-0100-000056000000}"/>
            </a:ext>
          </a:extLst>
        </xdr:cNvPr>
        <xdr:cNvCxnSpPr/>
      </xdr:nvCxnSpPr>
      <xdr:spPr>
        <a:xfrm flipH="1">
          <a:off x="8077200" y="27089100"/>
          <a:ext cx="542925" cy="9525"/>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333375</xdr:colOff>
          <xdr:row>26</xdr:row>
          <xdr:rowOff>114300</xdr:rowOff>
        </xdr:from>
        <xdr:to>
          <xdr:col>2</xdr:col>
          <xdr:colOff>638175</xdr:colOff>
          <xdr:row>28</xdr:row>
          <xdr:rowOff>66675</xdr:rowOff>
        </xdr:to>
        <xdr:sp macro="" textlink="">
          <xdr:nvSpPr>
            <xdr:cNvPr id="9072" name="Check Box 880" hidden="1">
              <a:extLst>
                <a:ext uri="{63B3BB69-23CF-44E3-9099-C40C66FF867C}">
                  <a14:compatExt spid="_x0000_s9072"/>
                </a:ext>
                <a:ext uri="{FF2B5EF4-FFF2-40B4-BE49-F238E27FC236}">
                  <a16:creationId xmlns:a16="http://schemas.microsoft.com/office/drawing/2014/main" id="{00000000-0008-0000-0100-00007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26</xdr:row>
          <xdr:rowOff>104775</xdr:rowOff>
        </xdr:from>
        <xdr:to>
          <xdr:col>4</xdr:col>
          <xdr:colOff>628650</xdr:colOff>
          <xdr:row>28</xdr:row>
          <xdr:rowOff>76200</xdr:rowOff>
        </xdr:to>
        <xdr:sp macro="" textlink="">
          <xdr:nvSpPr>
            <xdr:cNvPr id="9073" name="Check Box 881" hidden="1">
              <a:extLst>
                <a:ext uri="{63B3BB69-23CF-44E3-9099-C40C66FF867C}">
                  <a14:compatExt spid="_x0000_s9073"/>
                </a:ext>
                <a:ext uri="{FF2B5EF4-FFF2-40B4-BE49-F238E27FC236}">
                  <a16:creationId xmlns:a16="http://schemas.microsoft.com/office/drawing/2014/main" id="{00000000-0008-0000-0100-00007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26</xdr:row>
          <xdr:rowOff>133350</xdr:rowOff>
        </xdr:from>
        <xdr:to>
          <xdr:col>6</xdr:col>
          <xdr:colOff>638175</xdr:colOff>
          <xdr:row>28</xdr:row>
          <xdr:rowOff>47625</xdr:rowOff>
        </xdr:to>
        <xdr:sp macro="" textlink="">
          <xdr:nvSpPr>
            <xdr:cNvPr id="9074" name="Check Box 882" hidden="1">
              <a:extLst>
                <a:ext uri="{63B3BB69-23CF-44E3-9099-C40C66FF867C}">
                  <a14:compatExt spid="_x0000_s9074"/>
                </a:ext>
                <a:ext uri="{FF2B5EF4-FFF2-40B4-BE49-F238E27FC236}">
                  <a16:creationId xmlns:a16="http://schemas.microsoft.com/office/drawing/2014/main" id="{00000000-0008-0000-0100-00007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26</xdr:row>
          <xdr:rowOff>133350</xdr:rowOff>
        </xdr:from>
        <xdr:to>
          <xdr:col>9</xdr:col>
          <xdr:colOff>638175</xdr:colOff>
          <xdr:row>28</xdr:row>
          <xdr:rowOff>47625</xdr:rowOff>
        </xdr:to>
        <xdr:sp macro="" textlink="">
          <xdr:nvSpPr>
            <xdr:cNvPr id="9075" name="Check Box 883" hidden="1">
              <a:extLst>
                <a:ext uri="{63B3BB69-23CF-44E3-9099-C40C66FF867C}">
                  <a14:compatExt spid="_x0000_s9075"/>
                </a:ext>
                <a:ext uri="{FF2B5EF4-FFF2-40B4-BE49-F238E27FC236}">
                  <a16:creationId xmlns:a16="http://schemas.microsoft.com/office/drawing/2014/main" id="{00000000-0008-0000-0100-00007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17</xdr:row>
          <xdr:rowOff>114300</xdr:rowOff>
        </xdr:from>
        <xdr:to>
          <xdr:col>10</xdr:col>
          <xdr:colOff>447675</xdr:colOff>
          <xdr:row>19</xdr:row>
          <xdr:rowOff>66675</xdr:rowOff>
        </xdr:to>
        <xdr:sp macro="" textlink="">
          <xdr:nvSpPr>
            <xdr:cNvPr id="9084" name="Check Box 892" hidden="1">
              <a:extLst>
                <a:ext uri="{63B3BB69-23CF-44E3-9099-C40C66FF867C}">
                  <a14:compatExt spid="_x0000_s9084"/>
                </a:ext>
                <a:ext uri="{FF2B5EF4-FFF2-40B4-BE49-F238E27FC236}">
                  <a16:creationId xmlns:a16="http://schemas.microsoft.com/office/drawing/2014/main" id="{00000000-0008-0000-0100-00007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17</xdr:row>
          <xdr:rowOff>95250</xdr:rowOff>
        </xdr:from>
        <xdr:to>
          <xdr:col>10</xdr:col>
          <xdr:colOff>962025</xdr:colOff>
          <xdr:row>19</xdr:row>
          <xdr:rowOff>85725</xdr:rowOff>
        </xdr:to>
        <xdr:sp macro="" textlink="">
          <xdr:nvSpPr>
            <xdr:cNvPr id="9085" name="Check Box 893" hidden="1">
              <a:extLst>
                <a:ext uri="{63B3BB69-23CF-44E3-9099-C40C66FF867C}">
                  <a14:compatExt spid="_x0000_s9085"/>
                </a:ext>
                <a:ext uri="{FF2B5EF4-FFF2-40B4-BE49-F238E27FC236}">
                  <a16:creationId xmlns:a16="http://schemas.microsoft.com/office/drawing/2014/main" id="{00000000-0008-0000-0100-00007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142875</xdr:rowOff>
        </xdr:from>
        <xdr:to>
          <xdr:col>2</xdr:col>
          <xdr:colOff>314325</xdr:colOff>
          <xdr:row>34</xdr:row>
          <xdr:rowOff>38100</xdr:rowOff>
        </xdr:to>
        <xdr:sp macro="" textlink="">
          <xdr:nvSpPr>
            <xdr:cNvPr id="9132" name="Check Box 940" hidden="1">
              <a:extLst>
                <a:ext uri="{63B3BB69-23CF-44E3-9099-C40C66FF867C}">
                  <a14:compatExt spid="_x0000_s9132"/>
                </a:ext>
                <a:ext uri="{FF2B5EF4-FFF2-40B4-BE49-F238E27FC236}">
                  <a16:creationId xmlns:a16="http://schemas.microsoft.com/office/drawing/2014/main" id="{00000000-0008-0000-0100-0000A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142875</xdr:rowOff>
        </xdr:from>
        <xdr:to>
          <xdr:col>4</xdr:col>
          <xdr:colOff>314325</xdr:colOff>
          <xdr:row>34</xdr:row>
          <xdr:rowOff>38100</xdr:rowOff>
        </xdr:to>
        <xdr:sp macro="" textlink="">
          <xdr:nvSpPr>
            <xdr:cNvPr id="9133" name="Check Box 941" hidden="1">
              <a:extLst>
                <a:ext uri="{63B3BB69-23CF-44E3-9099-C40C66FF867C}">
                  <a14:compatExt spid="_x0000_s9133"/>
                </a:ext>
                <a:ext uri="{FF2B5EF4-FFF2-40B4-BE49-F238E27FC236}">
                  <a16:creationId xmlns:a16="http://schemas.microsoft.com/office/drawing/2014/main" id="{00000000-0008-0000-0100-0000A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32</xdr:row>
          <xdr:rowOff>142875</xdr:rowOff>
        </xdr:from>
        <xdr:to>
          <xdr:col>6</xdr:col>
          <xdr:colOff>314325</xdr:colOff>
          <xdr:row>34</xdr:row>
          <xdr:rowOff>38100</xdr:rowOff>
        </xdr:to>
        <xdr:sp macro="" textlink="">
          <xdr:nvSpPr>
            <xdr:cNvPr id="9134" name="Check Box 942" hidden="1">
              <a:extLst>
                <a:ext uri="{63B3BB69-23CF-44E3-9099-C40C66FF867C}">
                  <a14:compatExt spid="_x0000_s9134"/>
                </a:ext>
                <a:ext uri="{FF2B5EF4-FFF2-40B4-BE49-F238E27FC236}">
                  <a16:creationId xmlns:a16="http://schemas.microsoft.com/office/drawing/2014/main" id="{00000000-0008-0000-0100-0000A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142875</xdr:rowOff>
        </xdr:from>
        <xdr:to>
          <xdr:col>9</xdr:col>
          <xdr:colOff>314325</xdr:colOff>
          <xdr:row>34</xdr:row>
          <xdr:rowOff>38100</xdr:rowOff>
        </xdr:to>
        <xdr:sp macro="" textlink="">
          <xdr:nvSpPr>
            <xdr:cNvPr id="9135" name="Check Box 943" hidden="1">
              <a:extLst>
                <a:ext uri="{63B3BB69-23CF-44E3-9099-C40C66FF867C}">
                  <a14:compatExt spid="_x0000_s9135"/>
                </a:ext>
                <a:ext uri="{FF2B5EF4-FFF2-40B4-BE49-F238E27FC236}">
                  <a16:creationId xmlns:a16="http://schemas.microsoft.com/office/drawing/2014/main" id="{00000000-0008-0000-0100-0000A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142875</xdr:rowOff>
        </xdr:from>
        <xdr:to>
          <xdr:col>10</xdr:col>
          <xdr:colOff>314325</xdr:colOff>
          <xdr:row>34</xdr:row>
          <xdr:rowOff>38100</xdr:rowOff>
        </xdr:to>
        <xdr:sp macro="" textlink="">
          <xdr:nvSpPr>
            <xdr:cNvPr id="9136" name="Check Box 944" hidden="1">
              <a:extLst>
                <a:ext uri="{63B3BB69-23CF-44E3-9099-C40C66FF867C}">
                  <a14:compatExt spid="_x0000_s9136"/>
                </a:ext>
                <a:ext uri="{FF2B5EF4-FFF2-40B4-BE49-F238E27FC236}">
                  <a16:creationId xmlns:a16="http://schemas.microsoft.com/office/drawing/2014/main" id="{00000000-0008-0000-0100-0000B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219075</xdr:rowOff>
        </xdr:from>
        <xdr:to>
          <xdr:col>2</xdr:col>
          <xdr:colOff>314325</xdr:colOff>
          <xdr:row>35</xdr:row>
          <xdr:rowOff>38100</xdr:rowOff>
        </xdr:to>
        <xdr:sp macro="" textlink="">
          <xdr:nvSpPr>
            <xdr:cNvPr id="9137" name="Check Box 945" hidden="1">
              <a:extLst>
                <a:ext uri="{63B3BB69-23CF-44E3-9099-C40C66FF867C}">
                  <a14:compatExt spid="_x0000_s9137"/>
                </a:ext>
                <a:ext uri="{FF2B5EF4-FFF2-40B4-BE49-F238E27FC236}">
                  <a16:creationId xmlns:a16="http://schemas.microsoft.com/office/drawing/2014/main" id="{00000000-0008-0000-0100-0000B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4</xdr:col>
          <xdr:colOff>314325</xdr:colOff>
          <xdr:row>35</xdr:row>
          <xdr:rowOff>38100</xdr:rowOff>
        </xdr:to>
        <xdr:sp macro="" textlink="">
          <xdr:nvSpPr>
            <xdr:cNvPr id="9138" name="Check Box 946" hidden="1">
              <a:extLst>
                <a:ext uri="{63B3BB69-23CF-44E3-9099-C40C66FF867C}">
                  <a14:compatExt spid="_x0000_s9138"/>
                </a:ext>
                <a:ext uri="{FF2B5EF4-FFF2-40B4-BE49-F238E27FC236}">
                  <a16:creationId xmlns:a16="http://schemas.microsoft.com/office/drawing/2014/main" id="{00000000-0008-0000-0100-0000B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33</xdr:row>
          <xdr:rowOff>219075</xdr:rowOff>
        </xdr:from>
        <xdr:to>
          <xdr:col>6</xdr:col>
          <xdr:colOff>314325</xdr:colOff>
          <xdr:row>35</xdr:row>
          <xdr:rowOff>38100</xdr:rowOff>
        </xdr:to>
        <xdr:sp macro="" textlink="">
          <xdr:nvSpPr>
            <xdr:cNvPr id="9139" name="Check Box 947" hidden="1">
              <a:extLst>
                <a:ext uri="{63B3BB69-23CF-44E3-9099-C40C66FF867C}">
                  <a14:compatExt spid="_x0000_s9139"/>
                </a:ext>
                <a:ext uri="{FF2B5EF4-FFF2-40B4-BE49-F238E27FC236}">
                  <a16:creationId xmlns:a16="http://schemas.microsoft.com/office/drawing/2014/main" id="{00000000-0008-0000-0100-0000B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219075</xdr:rowOff>
        </xdr:from>
        <xdr:to>
          <xdr:col>9</xdr:col>
          <xdr:colOff>314325</xdr:colOff>
          <xdr:row>35</xdr:row>
          <xdr:rowOff>38100</xdr:rowOff>
        </xdr:to>
        <xdr:sp macro="" textlink="">
          <xdr:nvSpPr>
            <xdr:cNvPr id="9140" name="Check Box 948" hidden="1">
              <a:extLst>
                <a:ext uri="{63B3BB69-23CF-44E3-9099-C40C66FF867C}">
                  <a14:compatExt spid="_x0000_s9140"/>
                </a:ext>
                <a:ext uri="{FF2B5EF4-FFF2-40B4-BE49-F238E27FC236}">
                  <a16:creationId xmlns:a16="http://schemas.microsoft.com/office/drawing/2014/main" id="{00000000-0008-0000-0100-0000B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219075</xdr:rowOff>
        </xdr:from>
        <xdr:to>
          <xdr:col>10</xdr:col>
          <xdr:colOff>314325</xdr:colOff>
          <xdr:row>35</xdr:row>
          <xdr:rowOff>38100</xdr:rowOff>
        </xdr:to>
        <xdr:sp macro="" textlink="">
          <xdr:nvSpPr>
            <xdr:cNvPr id="9141" name="Check Box 949" hidden="1">
              <a:extLst>
                <a:ext uri="{63B3BB69-23CF-44E3-9099-C40C66FF867C}">
                  <a14:compatExt spid="_x0000_s9141"/>
                </a:ext>
                <a:ext uri="{FF2B5EF4-FFF2-40B4-BE49-F238E27FC236}">
                  <a16:creationId xmlns:a16="http://schemas.microsoft.com/office/drawing/2014/main" id="{00000000-0008-0000-0100-0000B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219075</xdr:rowOff>
        </xdr:from>
        <xdr:to>
          <xdr:col>2</xdr:col>
          <xdr:colOff>314325</xdr:colOff>
          <xdr:row>36</xdr:row>
          <xdr:rowOff>38100</xdr:rowOff>
        </xdr:to>
        <xdr:sp macro="" textlink="">
          <xdr:nvSpPr>
            <xdr:cNvPr id="9142" name="Check Box 950" hidden="1">
              <a:extLst>
                <a:ext uri="{63B3BB69-23CF-44E3-9099-C40C66FF867C}">
                  <a14:compatExt spid="_x0000_s9142"/>
                </a:ext>
                <a:ext uri="{FF2B5EF4-FFF2-40B4-BE49-F238E27FC236}">
                  <a16:creationId xmlns:a16="http://schemas.microsoft.com/office/drawing/2014/main" id="{00000000-0008-0000-0100-0000B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4</xdr:col>
          <xdr:colOff>314325</xdr:colOff>
          <xdr:row>36</xdr:row>
          <xdr:rowOff>38100</xdr:rowOff>
        </xdr:to>
        <xdr:sp macro="" textlink="">
          <xdr:nvSpPr>
            <xdr:cNvPr id="9143" name="Check Box 951" hidden="1">
              <a:extLst>
                <a:ext uri="{63B3BB69-23CF-44E3-9099-C40C66FF867C}">
                  <a14:compatExt spid="_x0000_s9143"/>
                </a:ext>
                <a:ext uri="{FF2B5EF4-FFF2-40B4-BE49-F238E27FC236}">
                  <a16:creationId xmlns:a16="http://schemas.microsoft.com/office/drawing/2014/main" id="{00000000-0008-0000-0100-0000B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xdr:row>
          <xdr:rowOff>219075</xdr:rowOff>
        </xdr:from>
        <xdr:to>
          <xdr:col>6</xdr:col>
          <xdr:colOff>314325</xdr:colOff>
          <xdr:row>36</xdr:row>
          <xdr:rowOff>38100</xdr:rowOff>
        </xdr:to>
        <xdr:sp macro="" textlink="">
          <xdr:nvSpPr>
            <xdr:cNvPr id="9144" name="Check Box 952" hidden="1">
              <a:extLst>
                <a:ext uri="{63B3BB69-23CF-44E3-9099-C40C66FF867C}">
                  <a14:compatExt spid="_x0000_s9144"/>
                </a:ext>
                <a:ext uri="{FF2B5EF4-FFF2-40B4-BE49-F238E27FC236}">
                  <a16:creationId xmlns:a16="http://schemas.microsoft.com/office/drawing/2014/main" id="{00000000-0008-0000-0100-0000B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219075</xdr:rowOff>
        </xdr:from>
        <xdr:to>
          <xdr:col>9</xdr:col>
          <xdr:colOff>314325</xdr:colOff>
          <xdr:row>36</xdr:row>
          <xdr:rowOff>38100</xdr:rowOff>
        </xdr:to>
        <xdr:sp macro="" textlink="">
          <xdr:nvSpPr>
            <xdr:cNvPr id="9145" name="Check Box 953" hidden="1">
              <a:extLst>
                <a:ext uri="{63B3BB69-23CF-44E3-9099-C40C66FF867C}">
                  <a14:compatExt spid="_x0000_s9145"/>
                </a:ext>
                <a:ext uri="{FF2B5EF4-FFF2-40B4-BE49-F238E27FC236}">
                  <a16:creationId xmlns:a16="http://schemas.microsoft.com/office/drawing/2014/main" id="{00000000-0008-0000-0100-0000B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219075</xdr:rowOff>
        </xdr:from>
        <xdr:to>
          <xdr:col>10</xdr:col>
          <xdr:colOff>314325</xdr:colOff>
          <xdr:row>36</xdr:row>
          <xdr:rowOff>38100</xdr:rowOff>
        </xdr:to>
        <xdr:sp macro="" textlink="">
          <xdr:nvSpPr>
            <xdr:cNvPr id="9146" name="Check Box 954" hidden="1">
              <a:extLst>
                <a:ext uri="{63B3BB69-23CF-44E3-9099-C40C66FF867C}">
                  <a14:compatExt spid="_x0000_s9146"/>
                </a:ext>
                <a:ext uri="{FF2B5EF4-FFF2-40B4-BE49-F238E27FC236}">
                  <a16:creationId xmlns:a16="http://schemas.microsoft.com/office/drawing/2014/main" id="{00000000-0008-0000-0100-0000B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228600</xdr:rowOff>
        </xdr:from>
        <xdr:to>
          <xdr:col>2</xdr:col>
          <xdr:colOff>314325</xdr:colOff>
          <xdr:row>37</xdr:row>
          <xdr:rowOff>47625</xdr:rowOff>
        </xdr:to>
        <xdr:sp macro="" textlink="">
          <xdr:nvSpPr>
            <xdr:cNvPr id="9147" name="Check Box 955" hidden="1">
              <a:extLst>
                <a:ext uri="{63B3BB69-23CF-44E3-9099-C40C66FF867C}">
                  <a14:compatExt spid="_x0000_s9147"/>
                </a:ext>
                <a:ext uri="{FF2B5EF4-FFF2-40B4-BE49-F238E27FC236}">
                  <a16:creationId xmlns:a16="http://schemas.microsoft.com/office/drawing/2014/main" id="{00000000-0008-0000-0100-0000B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228600</xdr:rowOff>
        </xdr:from>
        <xdr:to>
          <xdr:col>4</xdr:col>
          <xdr:colOff>314325</xdr:colOff>
          <xdr:row>37</xdr:row>
          <xdr:rowOff>47625</xdr:rowOff>
        </xdr:to>
        <xdr:sp macro="" textlink="">
          <xdr:nvSpPr>
            <xdr:cNvPr id="9148" name="Check Box 956" hidden="1">
              <a:extLst>
                <a:ext uri="{63B3BB69-23CF-44E3-9099-C40C66FF867C}">
                  <a14:compatExt spid="_x0000_s9148"/>
                </a:ext>
                <a:ext uri="{FF2B5EF4-FFF2-40B4-BE49-F238E27FC236}">
                  <a16:creationId xmlns:a16="http://schemas.microsoft.com/office/drawing/2014/main" id="{00000000-0008-0000-0100-0000B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228600</xdr:rowOff>
        </xdr:from>
        <xdr:to>
          <xdr:col>6</xdr:col>
          <xdr:colOff>314325</xdr:colOff>
          <xdr:row>37</xdr:row>
          <xdr:rowOff>47625</xdr:rowOff>
        </xdr:to>
        <xdr:sp macro="" textlink="">
          <xdr:nvSpPr>
            <xdr:cNvPr id="9149" name="Check Box 957" hidden="1">
              <a:extLst>
                <a:ext uri="{63B3BB69-23CF-44E3-9099-C40C66FF867C}">
                  <a14:compatExt spid="_x0000_s9149"/>
                </a:ext>
                <a:ext uri="{FF2B5EF4-FFF2-40B4-BE49-F238E27FC236}">
                  <a16:creationId xmlns:a16="http://schemas.microsoft.com/office/drawing/2014/main" id="{00000000-0008-0000-0100-0000B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228600</xdr:rowOff>
        </xdr:from>
        <xdr:to>
          <xdr:col>9</xdr:col>
          <xdr:colOff>314325</xdr:colOff>
          <xdr:row>37</xdr:row>
          <xdr:rowOff>47625</xdr:rowOff>
        </xdr:to>
        <xdr:sp macro="" textlink="">
          <xdr:nvSpPr>
            <xdr:cNvPr id="9150" name="Check Box 958" hidden="1">
              <a:extLst>
                <a:ext uri="{63B3BB69-23CF-44E3-9099-C40C66FF867C}">
                  <a14:compatExt spid="_x0000_s9150"/>
                </a:ext>
                <a:ext uri="{FF2B5EF4-FFF2-40B4-BE49-F238E27FC236}">
                  <a16:creationId xmlns:a16="http://schemas.microsoft.com/office/drawing/2014/main" id="{00000000-0008-0000-0100-0000B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228600</xdr:rowOff>
        </xdr:from>
        <xdr:to>
          <xdr:col>10</xdr:col>
          <xdr:colOff>314325</xdr:colOff>
          <xdr:row>37</xdr:row>
          <xdr:rowOff>47625</xdr:rowOff>
        </xdr:to>
        <xdr:sp macro="" textlink="">
          <xdr:nvSpPr>
            <xdr:cNvPr id="9151" name="Check Box 959" hidden="1">
              <a:extLst>
                <a:ext uri="{63B3BB69-23CF-44E3-9099-C40C66FF867C}">
                  <a14:compatExt spid="_x0000_s9151"/>
                </a:ext>
                <a:ext uri="{FF2B5EF4-FFF2-40B4-BE49-F238E27FC236}">
                  <a16:creationId xmlns:a16="http://schemas.microsoft.com/office/drawing/2014/main" id="{00000000-0008-0000-0100-0000B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219075</xdr:rowOff>
        </xdr:from>
        <xdr:to>
          <xdr:col>2</xdr:col>
          <xdr:colOff>314325</xdr:colOff>
          <xdr:row>38</xdr:row>
          <xdr:rowOff>38100</xdr:rowOff>
        </xdr:to>
        <xdr:sp macro="" textlink="">
          <xdr:nvSpPr>
            <xdr:cNvPr id="9152" name="Check Box 960" hidden="1">
              <a:extLst>
                <a:ext uri="{63B3BB69-23CF-44E3-9099-C40C66FF867C}">
                  <a14:compatExt spid="_x0000_s9152"/>
                </a:ext>
                <a:ext uri="{FF2B5EF4-FFF2-40B4-BE49-F238E27FC236}">
                  <a16:creationId xmlns:a16="http://schemas.microsoft.com/office/drawing/2014/main" id="{00000000-0008-0000-0100-0000C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219075</xdr:rowOff>
        </xdr:from>
        <xdr:to>
          <xdr:col>4</xdr:col>
          <xdr:colOff>314325</xdr:colOff>
          <xdr:row>38</xdr:row>
          <xdr:rowOff>38100</xdr:rowOff>
        </xdr:to>
        <xdr:sp macro="" textlink="">
          <xdr:nvSpPr>
            <xdr:cNvPr id="9153" name="Check Box 961" hidden="1">
              <a:extLst>
                <a:ext uri="{63B3BB69-23CF-44E3-9099-C40C66FF867C}">
                  <a14:compatExt spid="_x0000_s9153"/>
                </a:ext>
                <a:ext uri="{FF2B5EF4-FFF2-40B4-BE49-F238E27FC236}">
                  <a16:creationId xmlns:a16="http://schemas.microsoft.com/office/drawing/2014/main" id="{00000000-0008-0000-0100-0000C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219075</xdr:rowOff>
        </xdr:from>
        <xdr:to>
          <xdr:col>6</xdr:col>
          <xdr:colOff>314325</xdr:colOff>
          <xdr:row>38</xdr:row>
          <xdr:rowOff>38100</xdr:rowOff>
        </xdr:to>
        <xdr:sp macro="" textlink="">
          <xdr:nvSpPr>
            <xdr:cNvPr id="9154" name="Check Box 962" hidden="1">
              <a:extLst>
                <a:ext uri="{63B3BB69-23CF-44E3-9099-C40C66FF867C}">
                  <a14:compatExt spid="_x0000_s9154"/>
                </a:ext>
                <a:ext uri="{FF2B5EF4-FFF2-40B4-BE49-F238E27FC236}">
                  <a16:creationId xmlns:a16="http://schemas.microsoft.com/office/drawing/2014/main" id="{00000000-0008-0000-0100-0000C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219075</xdr:rowOff>
        </xdr:from>
        <xdr:to>
          <xdr:col>9</xdr:col>
          <xdr:colOff>314325</xdr:colOff>
          <xdr:row>38</xdr:row>
          <xdr:rowOff>38100</xdr:rowOff>
        </xdr:to>
        <xdr:sp macro="" textlink="">
          <xdr:nvSpPr>
            <xdr:cNvPr id="9155" name="Check Box 963" hidden="1">
              <a:extLst>
                <a:ext uri="{63B3BB69-23CF-44E3-9099-C40C66FF867C}">
                  <a14:compatExt spid="_x0000_s9155"/>
                </a:ext>
                <a:ext uri="{FF2B5EF4-FFF2-40B4-BE49-F238E27FC236}">
                  <a16:creationId xmlns:a16="http://schemas.microsoft.com/office/drawing/2014/main" id="{00000000-0008-0000-0100-0000C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219075</xdr:rowOff>
        </xdr:from>
        <xdr:to>
          <xdr:col>10</xdr:col>
          <xdr:colOff>314325</xdr:colOff>
          <xdr:row>38</xdr:row>
          <xdr:rowOff>38100</xdr:rowOff>
        </xdr:to>
        <xdr:sp macro="" textlink="">
          <xdr:nvSpPr>
            <xdr:cNvPr id="9156" name="Check Box 964" hidden="1">
              <a:extLst>
                <a:ext uri="{63B3BB69-23CF-44E3-9099-C40C66FF867C}">
                  <a14:compatExt spid="_x0000_s9156"/>
                </a:ext>
                <a:ext uri="{FF2B5EF4-FFF2-40B4-BE49-F238E27FC236}">
                  <a16:creationId xmlns:a16="http://schemas.microsoft.com/office/drawing/2014/main" id="{00000000-0008-0000-0100-0000C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219075</xdr:rowOff>
        </xdr:from>
        <xdr:to>
          <xdr:col>2</xdr:col>
          <xdr:colOff>314325</xdr:colOff>
          <xdr:row>39</xdr:row>
          <xdr:rowOff>38100</xdr:rowOff>
        </xdr:to>
        <xdr:sp macro="" textlink="">
          <xdr:nvSpPr>
            <xdr:cNvPr id="9157" name="Check Box 965" hidden="1">
              <a:extLst>
                <a:ext uri="{63B3BB69-23CF-44E3-9099-C40C66FF867C}">
                  <a14:compatExt spid="_x0000_s9157"/>
                </a:ext>
                <a:ext uri="{FF2B5EF4-FFF2-40B4-BE49-F238E27FC236}">
                  <a16:creationId xmlns:a16="http://schemas.microsoft.com/office/drawing/2014/main" id="{00000000-0008-0000-0100-0000C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219075</xdr:rowOff>
        </xdr:from>
        <xdr:to>
          <xdr:col>4</xdr:col>
          <xdr:colOff>314325</xdr:colOff>
          <xdr:row>39</xdr:row>
          <xdr:rowOff>38100</xdr:rowOff>
        </xdr:to>
        <xdr:sp macro="" textlink="">
          <xdr:nvSpPr>
            <xdr:cNvPr id="9158" name="Check Box 966" hidden="1">
              <a:extLst>
                <a:ext uri="{63B3BB69-23CF-44E3-9099-C40C66FF867C}">
                  <a14:compatExt spid="_x0000_s9158"/>
                </a:ext>
                <a:ext uri="{FF2B5EF4-FFF2-40B4-BE49-F238E27FC236}">
                  <a16:creationId xmlns:a16="http://schemas.microsoft.com/office/drawing/2014/main" id="{00000000-0008-0000-0100-0000C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37</xdr:row>
          <xdr:rowOff>219075</xdr:rowOff>
        </xdr:from>
        <xdr:to>
          <xdr:col>6</xdr:col>
          <xdr:colOff>314325</xdr:colOff>
          <xdr:row>39</xdr:row>
          <xdr:rowOff>38100</xdr:rowOff>
        </xdr:to>
        <xdr:sp macro="" textlink="">
          <xdr:nvSpPr>
            <xdr:cNvPr id="9159" name="Check Box 967" hidden="1">
              <a:extLst>
                <a:ext uri="{63B3BB69-23CF-44E3-9099-C40C66FF867C}">
                  <a14:compatExt spid="_x0000_s9159"/>
                </a:ext>
                <a:ext uri="{FF2B5EF4-FFF2-40B4-BE49-F238E27FC236}">
                  <a16:creationId xmlns:a16="http://schemas.microsoft.com/office/drawing/2014/main" id="{00000000-0008-0000-0100-0000C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73</xdr:row>
          <xdr:rowOff>114300</xdr:rowOff>
        </xdr:from>
        <xdr:to>
          <xdr:col>2</xdr:col>
          <xdr:colOff>638175</xdr:colOff>
          <xdr:row>75</xdr:row>
          <xdr:rowOff>66675</xdr:rowOff>
        </xdr:to>
        <xdr:sp macro="" textlink="">
          <xdr:nvSpPr>
            <xdr:cNvPr id="47187" name="Check Box 1107"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73</xdr:row>
          <xdr:rowOff>104775</xdr:rowOff>
        </xdr:from>
        <xdr:to>
          <xdr:col>4</xdr:col>
          <xdr:colOff>628650</xdr:colOff>
          <xdr:row>75</xdr:row>
          <xdr:rowOff>76200</xdr:rowOff>
        </xdr:to>
        <xdr:sp macro="" textlink="">
          <xdr:nvSpPr>
            <xdr:cNvPr id="47188" name="Check Box 1108"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73</xdr:row>
          <xdr:rowOff>133350</xdr:rowOff>
        </xdr:from>
        <xdr:to>
          <xdr:col>6</xdr:col>
          <xdr:colOff>638175</xdr:colOff>
          <xdr:row>75</xdr:row>
          <xdr:rowOff>47625</xdr:rowOff>
        </xdr:to>
        <xdr:sp macro="" textlink="">
          <xdr:nvSpPr>
            <xdr:cNvPr id="47189" name="Check Box 1109"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73</xdr:row>
          <xdr:rowOff>133350</xdr:rowOff>
        </xdr:from>
        <xdr:to>
          <xdr:col>9</xdr:col>
          <xdr:colOff>638175</xdr:colOff>
          <xdr:row>75</xdr:row>
          <xdr:rowOff>47625</xdr:rowOff>
        </xdr:to>
        <xdr:sp macro="" textlink="">
          <xdr:nvSpPr>
            <xdr:cNvPr id="47190" name="Check Box 1110"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133350</xdr:rowOff>
        </xdr:from>
        <xdr:to>
          <xdr:col>10</xdr:col>
          <xdr:colOff>419100</xdr:colOff>
          <xdr:row>90</xdr:row>
          <xdr:rowOff>47625</xdr:rowOff>
        </xdr:to>
        <xdr:sp macro="" textlink="">
          <xdr:nvSpPr>
            <xdr:cNvPr id="47191" name="Check Box 1111"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88</xdr:row>
          <xdr:rowOff>123825</xdr:rowOff>
        </xdr:from>
        <xdr:to>
          <xdr:col>10</xdr:col>
          <xdr:colOff>942975</xdr:colOff>
          <xdr:row>90</xdr:row>
          <xdr:rowOff>57150</xdr:rowOff>
        </xdr:to>
        <xdr:sp macro="" textlink="">
          <xdr:nvSpPr>
            <xdr:cNvPr id="47192" name="Check Box 1112"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64</xdr:row>
          <xdr:rowOff>114300</xdr:rowOff>
        </xdr:from>
        <xdr:to>
          <xdr:col>10</xdr:col>
          <xdr:colOff>447675</xdr:colOff>
          <xdr:row>66</xdr:row>
          <xdr:rowOff>66675</xdr:rowOff>
        </xdr:to>
        <xdr:sp macro="" textlink="">
          <xdr:nvSpPr>
            <xdr:cNvPr id="47195" name="Check Box 1115"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64</xdr:row>
          <xdr:rowOff>95250</xdr:rowOff>
        </xdr:from>
        <xdr:to>
          <xdr:col>10</xdr:col>
          <xdr:colOff>962025</xdr:colOff>
          <xdr:row>66</xdr:row>
          <xdr:rowOff>85725</xdr:rowOff>
        </xdr:to>
        <xdr:sp macro="" textlink="">
          <xdr:nvSpPr>
            <xdr:cNvPr id="47196" name="Check Box 1116"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104775</xdr:rowOff>
        </xdr:from>
        <xdr:to>
          <xdr:col>2</xdr:col>
          <xdr:colOff>314325</xdr:colOff>
          <xdr:row>81</xdr:row>
          <xdr:rowOff>0</xdr:rowOff>
        </xdr:to>
        <xdr:sp macro="" textlink="">
          <xdr:nvSpPr>
            <xdr:cNvPr id="47197" name="Check Box 1117"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79</xdr:row>
          <xdr:rowOff>104775</xdr:rowOff>
        </xdr:from>
        <xdr:to>
          <xdr:col>4</xdr:col>
          <xdr:colOff>314325</xdr:colOff>
          <xdr:row>81</xdr:row>
          <xdr:rowOff>0</xdr:rowOff>
        </xdr:to>
        <xdr:sp macro="" textlink="">
          <xdr:nvSpPr>
            <xdr:cNvPr id="47198" name="Check Box 1118"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79</xdr:row>
          <xdr:rowOff>104775</xdr:rowOff>
        </xdr:from>
        <xdr:to>
          <xdr:col>6</xdr:col>
          <xdr:colOff>314325</xdr:colOff>
          <xdr:row>81</xdr:row>
          <xdr:rowOff>0</xdr:rowOff>
        </xdr:to>
        <xdr:sp macro="" textlink="">
          <xdr:nvSpPr>
            <xdr:cNvPr id="47199" name="Check Box 1119"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104775</xdr:rowOff>
        </xdr:from>
        <xdr:to>
          <xdr:col>9</xdr:col>
          <xdr:colOff>314325</xdr:colOff>
          <xdr:row>81</xdr:row>
          <xdr:rowOff>0</xdr:rowOff>
        </xdr:to>
        <xdr:sp macro="" textlink="">
          <xdr:nvSpPr>
            <xdr:cNvPr id="47200" name="Check Box 1120"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79</xdr:row>
          <xdr:rowOff>104775</xdr:rowOff>
        </xdr:from>
        <xdr:to>
          <xdr:col>10</xdr:col>
          <xdr:colOff>314325</xdr:colOff>
          <xdr:row>81</xdr:row>
          <xdr:rowOff>0</xdr:rowOff>
        </xdr:to>
        <xdr:sp macro="" textlink="">
          <xdr:nvSpPr>
            <xdr:cNvPr id="47201" name="Check Box 1121"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314325</xdr:colOff>
          <xdr:row>82</xdr:row>
          <xdr:rowOff>66675</xdr:rowOff>
        </xdr:to>
        <xdr:sp macro="" textlink="">
          <xdr:nvSpPr>
            <xdr:cNvPr id="47202" name="Check Box 1122"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80</xdr:row>
          <xdr:rowOff>219075</xdr:rowOff>
        </xdr:from>
        <xdr:to>
          <xdr:col>4</xdr:col>
          <xdr:colOff>323850</xdr:colOff>
          <xdr:row>82</xdr:row>
          <xdr:rowOff>38100</xdr:rowOff>
        </xdr:to>
        <xdr:sp macro="" textlink="">
          <xdr:nvSpPr>
            <xdr:cNvPr id="47203" name="Check Box 1123"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81</xdr:row>
          <xdr:rowOff>0</xdr:rowOff>
        </xdr:from>
        <xdr:to>
          <xdr:col>6</xdr:col>
          <xdr:colOff>314325</xdr:colOff>
          <xdr:row>82</xdr:row>
          <xdr:rowOff>66675</xdr:rowOff>
        </xdr:to>
        <xdr:sp macro="" textlink="">
          <xdr:nvSpPr>
            <xdr:cNvPr id="47204" name="Check Box 1124"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81</xdr:row>
          <xdr:rowOff>0</xdr:rowOff>
        </xdr:from>
        <xdr:to>
          <xdr:col>9</xdr:col>
          <xdr:colOff>314325</xdr:colOff>
          <xdr:row>82</xdr:row>
          <xdr:rowOff>66675</xdr:rowOff>
        </xdr:to>
        <xdr:sp macro="" textlink="">
          <xdr:nvSpPr>
            <xdr:cNvPr id="47205" name="Check Box 1125"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81</xdr:row>
          <xdr:rowOff>0</xdr:rowOff>
        </xdr:from>
        <xdr:to>
          <xdr:col>10</xdr:col>
          <xdr:colOff>314325</xdr:colOff>
          <xdr:row>82</xdr:row>
          <xdr:rowOff>66675</xdr:rowOff>
        </xdr:to>
        <xdr:sp macro="" textlink="">
          <xdr:nvSpPr>
            <xdr:cNvPr id="47206" name="Check Box 1126"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314325</xdr:colOff>
          <xdr:row>83</xdr:row>
          <xdr:rowOff>66675</xdr:rowOff>
        </xdr:to>
        <xdr:sp macro="" textlink="">
          <xdr:nvSpPr>
            <xdr:cNvPr id="47207" name="Check Box 1127"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82</xdr:row>
          <xdr:rowOff>0</xdr:rowOff>
        </xdr:from>
        <xdr:to>
          <xdr:col>10</xdr:col>
          <xdr:colOff>314325</xdr:colOff>
          <xdr:row>83</xdr:row>
          <xdr:rowOff>66675</xdr:rowOff>
        </xdr:to>
        <xdr:sp macro="" textlink="">
          <xdr:nvSpPr>
            <xdr:cNvPr id="47211" name="Check Box 1131"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2</xdr:col>
          <xdr:colOff>314325</xdr:colOff>
          <xdr:row>84</xdr:row>
          <xdr:rowOff>66675</xdr:rowOff>
        </xdr:to>
        <xdr:sp macro="" textlink="">
          <xdr:nvSpPr>
            <xdr:cNvPr id="47212" name="Check Box 1132"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83</xdr:row>
          <xdr:rowOff>0</xdr:rowOff>
        </xdr:from>
        <xdr:to>
          <xdr:col>10</xdr:col>
          <xdr:colOff>314325</xdr:colOff>
          <xdr:row>84</xdr:row>
          <xdr:rowOff>66675</xdr:rowOff>
        </xdr:to>
        <xdr:sp macro="" textlink="">
          <xdr:nvSpPr>
            <xdr:cNvPr id="47216" name="Check Box 1136"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84</xdr:row>
          <xdr:rowOff>0</xdr:rowOff>
        </xdr:from>
        <xdr:to>
          <xdr:col>2</xdr:col>
          <xdr:colOff>314325</xdr:colOff>
          <xdr:row>85</xdr:row>
          <xdr:rowOff>66675</xdr:rowOff>
        </xdr:to>
        <xdr:sp macro="" textlink="">
          <xdr:nvSpPr>
            <xdr:cNvPr id="47217" name="Check Box 1137"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84</xdr:row>
          <xdr:rowOff>0</xdr:rowOff>
        </xdr:from>
        <xdr:to>
          <xdr:col>4</xdr:col>
          <xdr:colOff>314325</xdr:colOff>
          <xdr:row>85</xdr:row>
          <xdr:rowOff>66675</xdr:rowOff>
        </xdr:to>
        <xdr:sp macro="" textlink="">
          <xdr:nvSpPr>
            <xdr:cNvPr id="47218" name="Check Box 1138"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84</xdr:row>
          <xdr:rowOff>0</xdr:rowOff>
        </xdr:from>
        <xdr:to>
          <xdr:col>6</xdr:col>
          <xdr:colOff>314325</xdr:colOff>
          <xdr:row>85</xdr:row>
          <xdr:rowOff>66675</xdr:rowOff>
        </xdr:to>
        <xdr:sp macro="" textlink="">
          <xdr:nvSpPr>
            <xdr:cNvPr id="47219" name="Check Box 1139"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0</xdr:rowOff>
        </xdr:from>
        <xdr:to>
          <xdr:col>9</xdr:col>
          <xdr:colOff>314325</xdr:colOff>
          <xdr:row>85</xdr:row>
          <xdr:rowOff>66675</xdr:rowOff>
        </xdr:to>
        <xdr:sp macro="" textlink="">
          <xdr:nvSpPr>
            <xdr:cNvPr id="47220" name="Check Box 1140"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84</xdr:row>
          <xdr:rowOff>0</xdr:rowOff>
        </xdr:from>
        <xdr:to>
          <xdr:col>10</xdr:col>
          <xdr:colOff>314325</xdr:colOff>
          <xdr:row>85</xdr:row>
          <xdr:rowOff>66675</xdr:rowOff>
        </xdr:to>
        <xdr:sp macro="" textlink="">
          <xdr:nvSpPr>
            <xdr:cNvPr id="47221" name="Check Box 1141"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2</xdr:col>
          <xdr:colOff>314325</xdr:colOff>
          <xdr:row>86</xdr:row>
          <xdr:rowOff>66675</xdr:rowOff>
        </xdr:to>
        <xdr:sp macro="" textlink="">
          <xdr:nvSpPr>
            <xdr:cNvPr id="47222" name="Check Box 1142"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85</xdr:row>
          <xdr:rowOff>0</xdr:rowOff>
        </xdr:from>
        <xdr:to>
          <xdr:col>4</xdr:col>
          <xdr:colOff>314325</xdr:colOff>
          <xdr:row>86</xdr:row>
          <xdr:rowOff>66675</xdr:rowOff>
        </xdr:to>
        <xdr:sp macro="" textlink="">
          <xdr:nvSpPr>
            <xdr:cNvPr id="47223" name="Check Box 1143"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85</xdr:row>
          <xdr:rowOff>0</xdr:rowOff>
        </xdr:from>
        <xdr:to>
          <xdr:col>6</xdr:col>
          <xdr:colOff>314325</xdr:colOff>
          <xdr:row>86</xdr:row>
          <xdr:rowOff>66675</xdr:rowOff>
        </xdr:to>
        <xdr:sp macro="" textlink="">
          <xdr:nvSpPr>
            <xdr:cNvPr id="47224" name="Check Box 1144"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133350</xdr:rowOff>
        </xdr:from>
        <xdr:to>
          <xdr:col>10</xdr:col>
          <xdr:colOff>419100</xdr:colOff>
          <xdr:row>43</xdr:row>
          <xdr:rowOff>47625</xdr:rowOff>
        </xdr:to>
        <xdr:sp macro="" textlink="">
          <xdr:nvSpPr>
            <xdr:cNvPr id="47229" name="Check Box 1149"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41</xdr:row>
          <xdr:rowOff>123825</xdr:rowOff>
        </xdr:from>
        <xdr:to>
          <xdr:col>10</xdr:col>
          <xdr:colOff>942975</xdr:colOff>
          <xdr:row>43</xdr:row>
          <xdr:rowOff>57150</xdr:rowOff>
        </xdr:to>
        <xdr:sp macro="" textlink="">
          <xdr:nvSpPr>
            <xdr:cNvPr id="47230" name="Check Box 1150"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133350</xdr:rowOff>
        </xdr:from>
        <xdr:to>
          <xdr:col>10</xdr:col>
          <xdr:colOff>419100</xdr:colOff>
          <xdr:row>44</xdr:row>
          <xdr:rowOff>47625</xdr:rowOff>
        </xdr:to>
        <xdr:sp macro="" textlink="">
          <xdr:nvSpPr>
            <xdr:cNvPr id="47231" name="Check Box 1151"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42</xdr:row>
          <xdr:rowOff>123825</xdr:rowOff>
        </xdr:from>
        <xdr:to>
          <xdr:col>10</xdr:col>
          <xdr:colOff>942975</xdr:colOff>
          <xdr:row>44</xdr:row>
          <xdr:rowOff>57150</xdr:rowOff>
        </xdr:to>
        <xdr:sp macro="" textlink="">
          <xdr:nvSpPr>
            <xdr:cNvPr id="47232" name="Check Box 1152"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133350</xdr:rowOff>
        </xdr:from>
        <xdr:to>
          <xdr:col>10</xdr:col>
          <xdr:colOff>419100</xdr:colOff>
          <xdr:row>89</xdr:row>
          <xdr:rowOff>47625</xdr:rowOff>
        </xdr:to>
        <xdr:sp macro="" textlink="">
          <xdr:nvSpPr>
            <xdr:cNvPr id="47233" name="Check Box 1153"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87</xdr:row>
          <xdr:rowOff>123825</xdr:rowOff>
        </xdr:from>
        <xdr:to>
          <xdr:col>10</xdr:col>
          <xdr:colOff>942975</xdr:colOff>
          <xdr:row>89</xdr:row>
          <xdr:rowOff>57150</xdr:rowOff>
        </xdr:to>
        <xdr:sp macro="" textlink="">
          <xdr:nvSpPr>
            <xdr:cNvPr id="47234" name="Check Box 1154"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219075</xdr:rowOff>
        </xdr:from>
        <xdr:to>
          <xdr:col>9</xdr:col>
          <xdr:colOff>314325</xdr:colOff>
          <xdr:row>38</xdr:row>
          <xdr:rowOff>38100</xdr:rowOff>
        </xdr:to>
        <xdr:sp macro="" textlink="">
          <xdr:nvSpPr>
            <xdr:cNvPr id="47235" name="Check Box 1155"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219075</xdr:rowOff>
        </xdr:from>
        <xdr:to>
          <xdr:col>9</xdr:col>
          <xdr:colOff>314325</xdr:colOff>
          <xdr:row>39</xdr:row>
          <xdr:rowOff>38100</xdr:rowOff>
        </xdr:to>
        <xdr:sp macro="" textlink="">
          <xdr:nvSpPr>
            <xdr:cNvPr id="47236" name="Check Box 1156"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0</xdr:rowOff>
        </xdr:from>
        <xdr:to>
          <xdr:col>9</xdr:col>
          <xdr:colOff>314325</xdr:colOff>
          <xdr:row>85</xdr:row>
          <xdr:rowOff>66675</xdr:rowOff>
        </xdr:to>
        <xdr:sp macro="" textlink="">
          <xdr:nvSpPr>
            <xdr:cNvPr id="47239" name="Check Box 1159"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238125</xdr:rowOff>
        </xdr:from>
        <xdr:to>
          <xdr:col>9</xdr:col>
          <xdr:colOff>314325</xdr:colOff>
          <xdr:row>86</xdr:row>
          <xdr:rowOff>57150</xdr:rowOff>
        </xdr:to>
        <xdr:sp macro="" textlink="">
          <xdr:nvSpPr>
            <xdr:cNvPr id="47240" name="Check Box 1160"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81</xdr:row>
          <xdr:rowOff>219075</xdr:rowOff>
        </xdr:from>
        <xdr:to>
          <xdr:col>4</xdr:col>
          <xdr:colOff>323850</xdr:colOff>
          <xdr:row>83</xdr:row>
          <xdr:rowOff>38100</xdr:rowOff>
        </xdr:to>
        <xdr:sp macro="" textlink="">
          <xdr:nvSpPr>
            <xdr:cNvPr id="47247" name="Check Box 1167"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82</xdr:row>
          <xdr:rowOff>219075</xdr:rowOff>
        </xdr:from>
        <xdr:to>
          <xdr:col>4</xdr:col>
          <xdr:colOff>323850</xdr:colOff>
          <xdr:row>84</xdr:row>
          <xdr:rowOff>38100</xdr:rowOff>
        </xdr:to>
        <xdr:sp macro="" textlink="">
          <xdr:nvSpPr>
            <xdr:cNvPr id="47248" name="Check Box 1168"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81</xdr:row>
          <xdr:rowOff>238125</xdr:rowOff>
        </xdr:from>
        <xdr:to>
          <xdr:col>6</xdr:col>
          <xdr:colOff>323850</xdr:colOff>
          <xdr:row>83</xdr:row>
          <xdr:rowOff>57150</xdr:rowOff>
        </xdr:to>
        <xdr:sp macro="" textlink="">
          <xdr:nvSpPr>
            <xdr:cNvPr id="47249" name="Check Box 1169"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82</xdr:row>
          <xdr:rowOff>238125</xdr:rowOff>
        </xdr:from>
        <xdr:to>
          <xdr:col>6</xdr:col>
          <xdr:colOff>323850</xdr:colOff>
          <xdr:row>84</xdr:row>
          <xdr:rowOff>57150</xdr:rowOff>
        </xdr:to>
        <xdr:sp macro="" textlink="">
          <xdr:nvSpPr>
            <xdr:cNvPr id="47250" name="Check Box 1170"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238125</xdr:rowOff>
        </xdr:from>
        <xdr:to>
          <xdr:col>9</xdr:col>
          <xdr:colOff>323850</xdr:colOff>
          <xdr:row>83</xdr:row>
          <xdr:rowOff>57150</xdr:rowOff>
        </xdr:to>
        <xdr:sp macro="" textlink="">
          <xdr:nvSpPr>
            <xdr:cNvPr id="47251" name="Check Box 1171"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238125</xdr:rowOff>
        </xdr:from>
        <xdr:to>
          <xdr:col>9</xdr:col>
          <xdr:colOff>323850</xdr:colOff>
          <xdr:row>84</xdr:row>
          <xdr:rowOff>57150</xdr:rowOff>
        </xdr:to>
        <xdr:sp macro="" textlink="">
          <xdr:nvSpPr>
            <xdr:cNvPr id="47252" name="Check Box 1172"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209550</xdr:colOff>
      <xdr:row>35</xdr:row>
      <xdr:rowOff>9525</xdr:rowOff>
    </xdr:from>
    <xdr:to>
      <xdr:col>8</xdr:col>
      <xdr:colOff>514350</xdr:colOff>
      <xdr:row>36</xdr:row>
      <xdr:rowOff>152400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5419725" y="8267700"/>
          <a:ext cx="304800" cy="314325"/>
        </a:xfrm>
        <a:prstGeom prst="straightConnector1">
          <a:avLst/>
        </a:prstGeom>
        <a:ln w="317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149082</xdr:colOff>
      <xdr:row>10</xdr:row>
      <xdr:rowOff>240196</xdr:rowOff>
    </xdr:from>
    <xdr:to>
      <xdr:col>15</xdr:col>
      <xdr:colOff>63770</xdr:colOff>
      <xdr:row>17</xdr:row>
      <xdr:rowOff>142874</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702032" y="2469046"/>
          <a:ext cx="1524413" cy="13504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1609724</xdr:colOff>
      <xdr:row>44</xdr:row>
      <xdr:rowOff>0</xdr:rowOff>
    </xdr:from>
    <xdr:ext cx="2638425" cy="800100"/>
    <xdr:sp macro="" textlink="">
      <xdr:nvSpPr>
        <xdr:cNvPr id="4" name="Text Box 9">
          <a:extLst>
            <a:ext uri="{FF2B5EF4-FFF2-40B4-BE49-F238E27FC236}">
              <a16:creationId xmlns:a16="http://schemas.microsoft.com/office/drawing/2014/main" id="{00000000-0008-0000-0700-000004000000}"/>
            </a:ext>
          </a:extLst>
        </xdr:cNvPr>
        <xdr:cNvSpPr txBox="1">
          <a:spLocks noChangeArrowheads="1"/>
        </xdr:cNvSpPr>
      </xdr:nvSpPr>
      <xdr:spPr bwMode="auto">
        <a:xfrm>
          <a:off x="1819274" y="12630150"/>
          <a:ext cx="2638425" cy="800100"/>
        </a:xfrm>
        <a:prstGeom prst="rect">
          <a:avLst/>
        </a:prstGeom>
        <a:noFill/>
        <a:ln w="9525">
          <a:noFill/>
          <a:miter lim="800000"/>
          <a:headEnd/>
          <a:tailEnd/>
        </a:ln>
      </xdr:spPr>
      <xdr:txBody>
        <a:bodyPr wrap="square" lIns="27432" tIns="22860" rIns="0" bIns="0" anchor="t" upright="1">
          <a:noAutofit/>
        </a:bodyPr>
        <a:lstStyle/>
        <a:p>
          <a:pPr algn="ctr" rtl="0">
            <a:defRPr sz="1000"/>
          </a:pPr>
          <a:r>
            <a:rPr lang="ja-JP" altLang="en-US" sz="2800" b="0" i="0" strike="noStrike">
              <a:solidFill>
                <a:srgbClr val="FF0000"/>
              </a:solidFill>
              <a:latin typeface="HG創英角ｺﾞｼｯｸUB"/>
              <a:ea typeface="HG創英角ｺﾞｼｯｸUB"/>
            </a:rPr>
            <a:t>記入例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19051</xdr:colOff>
      <xdr:row>60</xdr:row>
      <xdr:rowOff>228599</xdr:rowOff>
    </xdr:from>
    <xdr:to>
      <xdr:col>2</xdr:col>
      <xdr:colOff>781051</xdr:colOff>
      <xdr:row>63</xdr:row>
      <xdr:rowOff>161924</xdr:rowOff>
    </xdr:to>
    <xdr:sp macro="" textlink="">
      <xdr:nvSpPr>
        <xdr:cNvPr id="111" name="テキスト ボックス 110">
          <a:extLst>
            <a:ext uri="{FF2B5EF4-FFF2-40B4-BE49-F238E27FC236}">
              <a16:creationId xmlns:a16="http://schemas.microsoft.com/office/drawing/2014/main" id="{00000000-0008-0000-0800-00006F000000}"/>
            </a:ext>
          </a:extLst>
        </xdr:cNvPr>
        <xdr:cNvSpPr txBox="1"/>
      </xdr:nvSpPr>
      <xdr:spPr>
        <a:xfrm>
          <a:off x="219076" y="14220824"/>
          <a:ext cx="148590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t>記入例</a:t>
          </a:r>
        </a:p>
      </xdr:txBody>
    </xdr:sp>
    <xdr:clientData/>
  </xdr:twoCellAnchor>
  <xdr:twoCellAnchor>
    <xdr:from>
      <xdr:col>2</xdr:col>
      <xdr:colOff>790575</xdr:colOff>
      <xdr:row>104</xdr:row>
      <xdr:rowOff>161925</xdr:rowOff>
    </xdr:from>
    <xdr:to>
      <xdr:col>3</xdr:col>
      <xdr:colOff>142875</xdr:colOff>
      <xdr:row>108</xdr:row>
      <xdr:rowOff>142875</xdr:rowOff>
    </xdr:to>
    <xdr:sp macro="" textlink="">
      <xdr:nvSpPr>
        <xdr:cNvPr id="49951" name="Text Box 47">
          <a:extLst>
            <a:ext uri="{FF2B5EF4-FFF2-40B4-BE49-F238E27FC236}">
              <a16:creationId xmlns:a16="http://schemas.microsoft.com/office/drawing/2014/main" id="{00000000-0008-0000-0800-00001FC30000}"/>
            </a:ext>
          </a:extLst>
        </xdr:cNvPr>
        <xdr:cNvSpPr txBox="1">
          <a:spLocks noChangeArrowheads="1"/>
        </xdr:cNvSpPr>
      </xdr:nvSpPr>
      <xdr:spPr bwMode="auto">
        <a:xfrm>
          <a:off x="1714500" y="22431375"/>
          <a:ext cx="790575" cy="8477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34</xdr:row>
      <xdr:rowOff>9527</xdr:rowOff>
    </xdr:from>
    <xdr:to>
      <xdr:col>3</xdr:col>
      <xdr:colOff>536100</xdr:colOff>
      <xdr:row>35</xdr:row>
      <xdr:rowOff>54077</xdr:rowOff>
    </xdr:to>
    <xdr:sp macro="" textlink="">
      <xdr:nvSpPr>
        <xdr:cNvPr id="2" name="Rectangle 46">
          <a:extLst>
            <a:ext uri="{FF2B5EF4-FFF2-40B4-BE49-F238E27FC236}">
              <a16:creationId xmlns:a16="http://schemas.microsoft.com/office/drawing/2014/main" id="{00000000-0008-0000-0900-000002000000}"/>
            </a:ext>
          </a:extLst>
        </xdr:cNvPr>
        <xdr:cNvSpPr>
          <a:spLocks noChangeArrowheads="1"/>
        </xdr:cNvSpPr>
      </xdr:nvSpPr>
      <xdr:spPr bwMode="auto">
        <a:xfrm>
          <a:off x="200025" y="29156027"/>
          <a:ext cx="1260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9525</xdr:colOff>
      <xdr:row>39</xdr:row>
      <xdr:rowOff>9524</xdr:rowOff>
    </xdr:from>
    <xdr:to>
      <xdr:col>3</xdr:col>
      <xdr:colOff>545625</xdr:colOff>
      <xdr:row>40</xdr:row>
      <xdr:rowOff>54074</xdr:rowOff>
    </xdr:to>
    <xdr:sp macro="" textlink="">
      <xdr:nvSpPr>
        <xdr:cNvPr id="3" name="Rectangle 42">
          <a:extLst>
            <a:ext uri="{FF2B5EF4-FFF2-40B4-BE49-F238E27FC236}">
              <a16:creationId xmlns:a16="http://schemas.microsoft.com/office/drawing/2014/main" id="{00000000-0008-0000-0900-000003000000}"/>
            </a:ext>
          </a:extLst>
        </xdr:cNvPr>
        <xdr:cNvSpPr>
          <a:spLocks noChangeArrowheads="1"/>
        </xdr:cNvSpPr>
      </xdr:nvSpPr>
      <xdr:spPr bwMode="auto">
        <a:xfrm>
          <a:off x="209550" y="30013274"/>
          <a:ext cx="1260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209549</xdr:colOff>
      <xdr:row>49</xdr:row>
      <xdr:rowOff>152400</xdr:rowOff>
    </xdr:from>
    <xdr:to>
      <xdr:col>4</xdr:col>
      <xdr:colOff>85725</xdr:colOff>
      <xdr:row>51</xdr:row>
      <xdr:rowOff>47625</xdr:rowOff>
    </xdr:to>
    <xdr:sp macro="" textlink="">
      <xdr:nvSpPr>
        <xdr:cNvPr id="4" name="Rectangle 40">
          <a:extLst>
            <a:ext uri="{FF2B5EF4-FFF2-40B4-BE49-F238E27FC236}">
              <a16:creationId xmlns:a16="http://schemas.microsoft.com/office/drawing/2014/main" id="{00000000-0008-0000-0900-000004000000}"/>
            </a:ext>
          </a:extLst>
        </xdr:cNvPr>
        <xdr:cNvSpPr>
          <a:spLocks noChangeArrowheads="1"/>
        </xdr:cNvSpPr>
      </xdr:nvSpPr>
      <xdr:spPr bwMode="auto">
        <a:xfrm>
          <a:off x="428624" y="12087225"/>
          <a:ext cx="1609726" cy="23812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171450</xdr:colOff>
      <xdr:row>51</xdr:row>
      <xdr:rowOff>123825</xdr:rowOff>
    </xdr:from>
    <xdr:to>
      <xdr:col>2</xdr:col>
      <xdr:colOff>542925</xdr:colOff>
      <xdr:row>54</xdr:row>
      <xdr:rowOff>133350</xdr:rowOff>
    </xdr:to>
    <xdr:sp macro="" textlink="">
      <xdr:nvSpPr>
        <xdr:cNvPr id="5" name="AutoShape 38">
          <a:extLst>
            <a:ext uri="{FF2B5EF4-FFF2-40B4-BE49-F238E27FC236}">
              <a16:creationId xmlns:a16="http://schemas.microsoft.com/office/drawing/2014/main" id="{00000000-0008-0000-0900-000005000000}"/>
            </a:ext>
          </a:extLst>
        </xdr:cNvPr>
        <xdr:cNvSpPr>
          <a:spLocks noChangeArrowheads="1"/>
        </xdr:cNvSpPr>
      </xdr:nvSpPr>
      <xdr:spPr bwMode="auto">
        <a:xfrm>
          <a:off x="371475" y="32299275"/>
          <a:ext cx="371475" cy="523875"/>
        </a:xfrm>
        <a:prstGeom prst="downArrow">
          <a:avLst>
            <a:gd name="adj1" fmla="val 50000"/>
            <a:gd name="adj2" fmla="val 35896"/>
          </a:avLst>
        </a:prstGeom>
        <a:solidFill>
          <a:srgbClr val="1F497D"/>
        </a:solidFill>
        <a:ln w="9525">
          <a:solidFill>
            <a:srgbClr val="000000"/>
          </a:solidFill>
          <a:miter lim="800000"/>
          <a:headEnd/>
          <a:tailEnd/>
        </a:ln>
      </xdr:spPr>
    </xdr:sp>
    <xdr:clientData/>
  </xdr:twoCellAnchor>
  <xdr:twoCellAnchor>
    <xdr:from>
      <xdr:col>1</xdr:col>
      <xdr:colOff>200025</xdr:colOff>
      <xdr:row>55</xdr:row>
      <xdr:rowOff>9524</xdr:rowOff>
    </xdr:from>
    <xdr:to>
      <xdr:col>3</xdr:col>
      <xdr:colOff>285751</xdr:colOff>
      <xdr:row>56</xdr:row>
      <xdr:rowOff>57150</xdr:rowOff>
    </xdr:to>
    <xdr:sp macro="" textlink="">
      <xdr:nvSpPr>
        <xdr:cNvPr id="6" name="Rectangle 35">
          <a:extLst>
            <a:ext uri="{FF2B5EF4-FFF2-40B4-BE49-F238E27FC236}">
              <a16:creationId xmlns:a16="http://schemas.microsoft.com/office/drawing/2014/main" id="{00000000-0008-0000-0900-000006000000}"/>
            </a:ext>
          </a:extLst>
        </xdr:cNvPr>
        <xdr:cNvSpPr>
          <a:spLocks noChangeArrowheads="1"/>
        </xdr:cNvSpPr>
      </xdr:nvSpPr>
      <xdr:spPr bwMode="auto">
        <a:xfrm>
          <a:off x="419100" y="12973049"/>
          <a:ext cx="1133476" cy="21907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190499</xdr:colOff>
      <xdr:row>60</xdr:row>
      <xdr:rowOff>9525</xdr:rowOff>
    </xdr:from>
    <xdr:to>
      <xdr:col>3</xdr:col>
      <xdr:colOff>673799</xdr:colOff>
      <xdr:row>61</xdr:row>
      <xdr:rowOff>57150</xdr:rowOff>
    </xdr:to>
    <xdr:sp macro="" textlink="">
      <xdr:nvSpPr>
        <xdr:cNvPr id="7" name="Rectangle 31">
          <a:extLst>
            <a:ext uri="{FF2B5EF4-FFF2-40B4-BE49-F238E27FC236}">
              <a16:creationId xmlns:a16="http://schemas.microsoft.com/office/drawing/2014/main" id="{00000000-0008-0000-0900-000007000000}"/>
            </a:ext>
          </a:extLst>
        </xdr:cNvPr>
        <xdr:cNvSpPr>
          <a:spLocks noChangeArrowheads="1"/>
        </xdr:cNvSpPr>
      </xdr:nvSpPr>
      <xdr:spPr bwMode="auto">
        <a:xfrm>
          <a:off x="409574" y="13830300"/>
          <a:ext cx="1531050" cy="2190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352424</xdr:colOff>
      <xdr:row>69</xdr:row>
      <xdr:rowOff>9525</xdr:rowOff>
    </xdr:from>
    <xdr:to>
      <xdr:col>5</xdr:col>
      <xdr:colOff>361949</xdr:colOff>
      <xdr:row>70</xdr:row>
      <xdr:rowOff>85725</xdr:rowOff>
    </xdr:to>
    <xdr:sp macro="" textlink="">
      <xdr:nvSpPr>
        <xdr:cNvPr id="8" name="Rectangle 29">
          <a:extLst>
            <a:ext uri="{FF2B5EF4-FFF2-40B4-BE49-F238E27FC236}">
              <a16:creationId xmlns:a16="http://schemas.microsoft.com/office/drawing/2014/main" id="{00000000-0008-0000-0900-000008000000}"/>
            </a:ext>
          </a:extLst>
        </xdr:cNvPr>
        <xdr:cNvSpPr>
          <a:spLocks noChangeArrowheads="1"/>
        </xdr:cNvSpPr>
      </xdr:nvSpPr>
      <xdr:spPr bwMode="auto">
        <a:xfrm>
          <a:off x="571499" y="15392400"/>
          <a:ext cx="2428875" cy="2476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38099</xdr:colOff>
      <xdr:row>76</xdr:row>
      <xdr:rowOff>0</xdr:rowOff>
    </xdr:from>
    <xdr:to>
      <xdr:col>3</xdr:col>
      <xdr:colOff>542924</xdr:colOff>
      <xdr:row>77</xdr:row>
      <xdr:rowOff>57150</xdr:rowOff>
    </xdr:to>
    <xdr:sp macro="" textlink="">
      <xdr:nvSpPr>
        <xdr:cNvPr id="9" name="Rectangle 24">
          <a:extLst>
            <a:ext uri="{FF2B5EF4-FFF2-40B4-BE49-F238E27FC236}">
              <a16:creationId xmlns:a16="http://schemas.microsoft.com/office/drawing/2014/main" id="{00000000-0008-0000-0900-000009000000}"/>
            </a:ext>
          </a:extLst>
        </xdr:cNvPr>
        <xdr:cNvSpPr>
          <a:spLocks noChangeArrowheads="1"/>
        </xdr:cNvSpPr>
      </xdr:nvSpPr>
      <xdr:spPr bwMode="auto">
        <a:xfrm>
          <a:off x="619124" y="16583025"/>
          <a:ext cx="11906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609600</xdr:colOff>
      <xdr:row>75</xdr:row>
      <xdr:rowOff>171449</xdr:rowOff>
    </xdr:from>
    <xdr:to>
      <xdr:col>5</xdr:col>
      <xdr:colOff>371475</xdr:colOff>
      <xdr:row>77</xdr:row>
      <xdr:rowOff>66674</xdr:rowOff>
    </xdr:to>
    <xdr:sp macro="" textlink="">
      <xdr:nvSpPr>
        <xdr:cNvPr id="10" name="Rectangle 23">
          <a:extLst>
            <a:ext uri="{FF2B5EF4-FFF2-40B4-BE49-F238E27FC236}">
              <a16:creationId xmlns:a16="http://schemas.microsoft.com/office/drawing/2014/main" id="{00000000-0008-0000-0900-00000A000000}"/>
            </a:ext>
          </a:extLst>
        </xdr:cNvPr>
        <xdr:cNvSpPr>
          <a:spLocks noChangeArrowheads="1"/>
        </xdr:cNvSpPr>
      </xdr:nvSpPr>
      <xdr:spPr bwMode="auto">
        <a:xfrm>
          <a:off x="1876425" y="16583024"/>
          <a:ext cx="113347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4</xdr:col>
      <xdr:colOff>0</xdr:colOff>
      <xdr:row>34</xdr:row>
      <xdr:rowOff>138544</xdr:rowOff>
    </xdr:from>
    <xdr:to>
      <xdr:col>5</xdr:col>
      <xdr:colOff>95250</xdr:colOff>
      <xdr:row>34</xdr:row>
      <xdr:rowOff>142874</xdr:rowOff>
    </xdr:to>
    <xdr:sp macro="" textlink="">
      <xdr:nvSpPr>
        <xdr:cNvPr id="11" name="Line 45">
          <a:extLst>
            <a:ext uri="{FF2B5EF4-FFF2-40B4-BE49-F238E27FC236}">
              <a16:creationId xmlns:a16="http://schemas.microsoft.com/office/drawing/2014/main" id="{00000000-0008-0000-0900-00000B000000}"/>
            </a:ext>
          </a:extLst>
        </xdr:cNvPr>
        <xdr:cNvSpPr>
          <a:spLocks noChangeShapeType="1"/>
        </xdr:cNvSpPr>
      </xdr:nvSpPr>
      <xdr:spPr bwMode="auto">
        <a:xfrm flipV="1">
          <a:off x="1948295" y="9265226"/>
          <a:ext cx="779319" cy="4330"/>
        </a:xfrm>
        <a:prstGeom prst="line">
          <a:avLst/>
        </a:prstGeom>
        <a:noFill/>
        <a:ln w="9525">
          <a:solidFill>
            <a:srgbClr val="000000"/>
          </a:solidFill>
          <a:prstDash val="sysDot"/>
          <a:round/>
          <a:headEnd/>
          <a:tailEnd type="triangle" w="med" len="med"/>
        </a:ln>
      </xdr:spPr>
    </xdr:sp>
    <xdr:clientData/>
  </xdr:twoCellAnchor>
  <xdr:twoCellAnchor>
    <xdr:from>
      <xdr:col>4</xdr:col>
      <xdr:colOff>0</xdr:colOff>
      <xdr:row>39</xdr:row>
      <xdr:rowOff>104774</xdr:rowOff>
    </xdr:from>
    <xdr:to>
      <xdr:col>5</xdr:col>
      <xdr:colOff>103909</xdr:colOff>
      <xdr:row>39</xdr:row>
      <xdr:rowOff>112568</xdr:rowOff>
    </xdr:to>
    <xdr:sp macro="" textlink="">
      <xdr:nvSpPr>
        <xdr:cNvPr id="12" name="Line 41">
          <a:extLst>
            <a:ext uri="{FF2B5EF4-FFF2-40B4-BE49-F238E27FC236}">
              <a16:creationId xmlns:a16="http://schemas.microsoft.com/office/drawing/2014/main" id="{00000000-0008-0000-0900-00000C000000}"/>
            </a:ext>
          </a:extLst>
        </xdr:cNvPr>
        <xdr:cNvSpPr>
          <a:spLocks noChangeShapeType="1"/>
        </xdr:cNvSpPr>
      </xdr:nvSpPr>
      <xdr:spPr bwMode="auto">
        <a:xfrm>
          <a:off x="1948295" y="10409092"/>
          <a:ext cx="787978" cy="7794"/>
        </a:xfrm>
        <a:prstGeom prst="line">
          <a:avLst/>
        </a:prstGeom>
        <a:noFill/>
        <a:ln w="9525">
          <a:solidFill>
            <a:srgbClr val="000000"/>
          </a:solidFill>
          <a:prstDash val="sysDot"/>
          <a:round/>
          <a:headEnd/>
          <a:tailEnd type="triangle" w="med" len="med"/>
        </a:ln>
      </xdr:spPr>
    </xdr:sp>
    <xdr:clientData/>
  </xdr:twoCellAnchor>
  <xdr:twoCellAnchor>
    <xdr:from>
      <xdr:col>4</xdr:col>
      <xdr:colOff>142874</xdr:colOff>
      <xdr:row>60</xdr:row>
      <xdr:rowOff>85724</xdr:rowOff>
    </xdr:from>
    <xdr:to>
      <xdr:col>4</xdr:col>
      <xdr:colOff>666749</xdr:colOff>
      <xdr:row>60</xdr:row>
      <xdr:rowOff>85725</xdr:rowOff>
    </xdr:to>
    <xdr:sp macro="" textlink="">
      <xdr:nvSpPr>
        <xdr:cNvPr id="13" name="Line 30">
          <a:extLst>
            <a:ext uri="{FF2B5EF4-FFF2-40B4-BE49-F238E27FC236}">
              <a16:creationId xmlns:a16="http://schemas.microsoft.com/office/drawing/2014/main" id="{00000000-0008-0000-0900-00000D000000}"/>
            </a:ext>
          </a:extLst>
        </xdr:cNvPr>
        <xdr:cNvSpPr>
          <a:spLocks noChangeShapeType="1"/>
        </xdr:cNvSpPr>
      </xdr:nvSpPr>
      <xdr:spPr bwMode="auto">
        <a:xfrm flipV="1">
          <a:off x="2095499" y="13906499"/>
          <a:ext cx="523875" cy="1"/>
        </a:xfrm>
        <a:prstGeom prst="line">
          <a:avLst/>
        </a:prstGeom>
        <a:noFill/>
        <a:ln w="9525">
          <a:solidFill>
            <a:srgbClr val="000000"/>
          </a:solidFill>
          <a:prstDash val="sysDot"/>
          <a:round/>
          <a:headEnd/>
          <a:tailEnd type="triangle" w="med" len="med"/>
        </a:ln>
      </xdr:spPr>
    </xdr:sp>
    <xdr:clientData/>
  </xdr:twoCellAnchor>
  <xdr:twoCellAnchor>
    <xdr:from>
      <xdr:col>2</xdr:col>
      <xdr:colOff>238126</xdr:colOff>
      <xdr:row>83</xdr:row>
      <xdr:rowOff>9525</xdr:rowOff>
    </xdr:from>
    <xdr:to>
      <xdr:col>3</xdr:col>
      <xdr:colOff>484910</xdr:colOff>
      <xdr:row>84</xdr:row>
      <xdr:rowOff>76200</xdr:rowOff>
    </xdr:to>
    <xdr:sp macro="" textlink="">
      <xdr:nvSpPr>
        <xdr:cNvPr id="14" name="Rectangle 19">
          <a:extLst>
            <a:ext uri="{FF2B5EF4-FFF2-40B4-BE49-F238E27FC236}">
              <a16:creationId xmlns:a16="http://schemas.microsoft.com/office/drawing/2014/main" id="{00000000-0008-0000-0900-00000E000000}"/>
            </a:ext>
          </a:extLst>
        </xdr:cNvPr>
        <xdr:cNvSpPr>
          <a:spLocks noChangeArrowheads="1"/>
        </xdr:cNvSpPr>
      </xdr:nvSpPr>
      <xdr:spPr bwMode="auto">
        <a:xfrm>
          <a:off x="818285" y="18661207"/>
          <a:ext cx="930852" cy="23985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5</xdr:col>
      <xdr:colOff>295275</xdr:colOff>
      <xdr:row>83</xdr:row>
      <xdr:rowOff>28575</xdr:rowOff>
    </xdr:from>
    <xdr:to>
      <xdr:col>6</xdr:col>
      <xdr:colOff>371475</xdr:colOff>
      <xdr:row>84</xdr:row>
      <xdr:rowOff>95250</xdr:rowOff>
    </xdr:to>
    <xdr:sp macro="" textlink="">
      <xdr:nvSpPr>
        <xdr:cNvPr id="15" name="Rectangle 20">
          <a:extLst>
            <a:ext uri="{FF2B5EF4-FFF2-40B4-BE49-F238E27FC236}">
              <a16:creationId xmlns:a16="http://schemas.microsoft.com/office/drawing/2014/main" id="{00000000-0008-0000-0900-00000F000000}"/>
            </a:ext>
          </a:extLst>
        </xdr:cNvPr>
        <xdr:cNvSpPr>
          <a:spLocks noChangeArrowheads="1"/>
        </xdr:cNvSpPr>
      </xdr:nvSpPr>
      <xdr:spPr bwMode="auto">
        <a:xfrm>
          <a:off x="2933700" y="18516600"/>
          <a:ext cx="76200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3</xdr:col>
      <xdr:colOff>614795</xdr:colOff>
      <xdr:row>83</xdr:row>
      <xdr:rowOff>19049</xdr:rowOff>
    </xdr:from>
    <xdr:to>
      <xdr:col>5</xdr:col>
      <xdr:colOff>130752</xdr:colOff>
      <xdr:row>84</xdr:row>
      <xdr:rowOff>85724</xdr:rowOff>
    </xdr:to>
    <xdr:sp macro="" textlink="">
      <xdr:nvSpPr>
        <xdr:cNvPr id="16" name="AutoShape 21">
          <a:extLst>
            <a:ext uri="{FF2B5EF4-FFF2-40B4-BE49-F238E27FC236}">
              <a16:creationId xmlns:a16="http://schemas.microsoft.com/office/drawing/2014/main" id="{00000000-0008-0000-0900-000010000000}"/>
            </a:ext>
          </a:extLst>
        </xdr:cNvPr>
        <xdr:cNvSpPr>
          <a:spLocks noChangeArrowheads="1"/>
        </xdr:cNvSpPr>
      </xdr:nvSpPr>
      <xdr:spPr bwMode="auto">
        <a:xfrm>
          <a:off x="1879022" y="18670731"/>
          <a:ext cx="884094" cy="239857"/>
        </a:xfrm>
        <a:prstGeom prst="leftRightArrow">
          <a:avLst>
            <a:gd name="adj1" fmla="val 43028"/>
            <a:gd name="adj2" fmla="val 111618"/>
          </a:avLst>
        </a:prstGeom>
        <a:solidFill>
          <a:srgbClr val="FFFFFF"/>
        </a:solidFill>
        <a:ln w="9525">
          <a:solidFill>
            <a:srgbClr val="000000"/>
          </a:solidFill>
          <a:miter lim="800000"/>
          <a:headEnd/>
          <a:tailEnd/>
        </a:ln>
      </xdr:spPr>
    </xdr:sp>
    <xdr:clientData/>
  </xdr:twoCellAnchor>
  <xdr:twoCellAnchor>
    <xdr:from>
      <xdr:col>3</xdr:col>
      <xdr:colOff>342900</xdr:colOff>
      <xdr:row>51</xdr:row>
      <xdr:rowOff>123825</xdr:rowOff>
    </xdr:from>
    <xdr:to>
      <xdr:col>3</xdr:col>
      <xdr:colOff>657226</xdr:colOff>
      <xdr:row>59</xdr:row>
      <xdr:rowOff>123825</xdr:rowOff>
    </xdr:to>
    <xdr:sp macro="" textlink="">
      <xdr:nvSpPr>
        <xdr:cNvPr id="17" name="AutoShape 37">
          <a:extLst>
            <a:ext uri="{FF2B5EF4-FFF2-40B4-BE49-F238E27FC236}">
              <a16:creationId xmlns:a16="http://schemas.microsoft.com/office/drawing/2014/main" id="{00000000-0008-0000-0900-000011000000}"/>
            </a:ext>
          </a:extLst>
        </xdr:cNvPr>
        <xdr:cNvSpPr>
          <a:spLocks noChangeArrowheads="1"/>
        </xdr:cNvSpPr>
      </xdr:nvSpPr>
      <xdr:spPr bwMode="auto">
        <a:xfrm>
          <a:off x="1609725" y="12401550"/>
          <a:ext cx="314326" cy="1371600"/>
        </a:xfrm>
        <a:prstGeom prst="downArrow">
          <a:avLst>
            <a:gd name="adj1" fmla="val 50000"/>
            <a:gd name="adj2" fmla="val 37829"/>
          </a:avLst>
        </a:prstGeom>
        <a:solidFill>
          <a:srgbClr val="DAEEF3"/>
        </a:solidFill>
        <a:ln w="9525" cap="rnd">
          <a:solidFill>
            <a:srgbClr val="000000"/>
          </a:solidFill>
          <a:prstDash val="sysDot"/>
          <a:miter lim="800000"/>
          <a:headEnd/>
          <a:tailEnd/>
        </a:ln>
      </xdr:spPr>
    </xdr:sp>
    <xdr:clientData/>
  </xdr:twoCellAnchor>
  <xdr:twoCellAnchor>
    <xdr:from>
      <xdr:col>3</xdr:col>
      <xdr:colOff>800099</xdr:colOff>
      <xdr:row>36</xdr:row>
      <xdr:rowOff>133351</xdr:rowOff>
    </xdr:from>
    <xdr:to>
      <xdr:col>5</xdr:col>
      <xdr:colOff>1019174</xdr:colOff>
      <xdr:row>37</xdr:row>
      <xdr:rowOff>161925</xdr:rowOff>
    </xdr:to>
    <xdr:sp macro="" textlink="">
      <xdr:nvSpPr>
        <xdr:cNvPr id="18" name="Text Box 43">
          <a:extLst>
            <a:ext uri="{FF2B5EF4-FFF2-40B4-BE49-F238E27FC236}">
              <a16:creationId xmlns:a16="http://schemas.microsoft.com/office/drawing/2014/main" id="{00000000-0008-0000-0900-000012000000}"/>
            </a:ext>
          </a:extLst>
        </xdr:cNvPr>
        <xdr:cNvSpPr txBox="1">
          <a:spLocks noChangeArrowheads="1"/>
        </xdr:cNvSpPr>
      </xdr:nvSpPr>
      <xdr:spPr bwMode="auto">
        <a:xfrm>
          <a:off x="1724024" y="29622751"/>
          <a:ext cx="2657475" cy="2000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123824</xdr:colOff>
      <xdr:row>50</xdr:row>
      <xdr:rowOff>85725</xdr:rowOff>
    </xdr:from>
    <xdr:to>
      <xdr:col>4</xdr:col>
      <xdr:colOff>590549</xdr:colOff>
      <xdr:row>50</xdr:row>
      <xdr:rowOff>95249</xdr:rowOff>
    </xdr:to>
    <xdr:sp macro="" textlink="">
      <xdr:nvSpPr>
        <xdr:cNvPr id="19" name="Line 39">
          <a:extLst>
            <a:ext uri="{FF2B5EF4-FFF2-40B4-BE49-F238E27FC236}">
              <a16:creationId xmlns:a16="http://schemas.microsoft.com/office/drawing/2014/main" id="{00000000-0008-0000-0900-000013000000}"/>
            </a:ext>
          </a:extLst>
        </xdr:cNvPr>
        <xdr:cNvSpPr>
          <a:spLocks noChangeShapeType="1"/>
        </xdr:cNvSpPr>
      </xdr:nvSpPr>
      <xdr:spPr bwMode="auto">
        <a:xfrm>
          <a:off x="2076449" y="12192000"/>
          <a:ext cx="466725" cy="9524"/>
        </a:xfrm>
        <a:prstGeom prst="line">
          <a:avLst/>
        </a:prstGeom>
        <a:noFill/>
        <a:ln w="9525">
          <a:solidFill>
            <a:srgbClr val="000000"/>
          </a:solidFill>
          <a:round/>
          <a:headEnd/>
          <a:tailEnd type="triangle" w="med" len="med"/>
        </a:ln>
      </xdr:spPr>
    </xdr:sp>
    <xdr:clientData/>
  </xdr:twoCellAnchor>
  <xdr:twoCellAnchor>
    <xdr:from>
      <xdr:col>4</xdr:col>
      <xdr:colOff>76200</xdr:colOff>
      <xdr:row>55</xdr:row>
      <xdr:rowOff>95248</xdr:rowOff>
    </xdr:from>
    <xdr:to>
      <xdr:col>4</xdr:col>
      <xdr:colOff>657225</xdr:colOff>
      <xdr:row>55</xdr:row>
      <xdr:rowOff>95249</xdr:rowOff>
    </xdr:to>
    <xdr:sp macro="" textlink="">
      <xdr:nvSpPr>
        <xdr:cNvPr id="20" name="Line 34">
          <a:extLst>
            <a:ext uri="{FF2B5EF4-FFF2-40B4-BE49-F238E27FC236}">
              <a16:creationId xmlns:a16="http://schemas.microsoft.com/office/drawing/2014/main" id="{00000000-0008-0000-0900-000014000000}"/>
            </a:ext>
          </a:extLst>
        </xdr:cNvPr>
        <xdr:cNvSpPr>
          <a:spLocks noChangeShapeType="1"/>
        </xdr:cNvSpPr>
      </xdr:nvSpPr>
      <xdr:spPr bwMode="auto">
        <a:xfrm>
          <a:off x="2028825" y="13058773"/>
          <a:ext cx="581025" cy="1"/>
        </a:xfrm>
        <a:prstGeom prst="line">
          <a:avLst/>
        </a:prstGeom>
        <a:noFill/>
        <a:ln w="9525">
          <a:solidFill>
            <a:srgbClr val="000000"/>
          </a:solidFill>
          <a:round/>
          <a:headEnd/>
          <a:tailEnd type="triangle" w="med" len="med"/>
        </a:ln>
      </xdr:spPr>
    </xdr:sp>
    <xdr:clientData/>
  </xdr:twoCellAnchor>
  <xdr:twoCellAnchor>
    <xdr:from>
      <xdr:col>4</xdr:col>
      <xdr:colOff>285749</xdr:colOff>
      <xdr:row>52</xdr:row>
      <xdr:rowOff>85725</xdr:rowOff>
    </xdr:from>
    <xdr:to>
      <xdr:col>8</xdr:col>
      <xdr:colOff>219074</xdr:colOff>
      <xdr:row>53</xdr:row>
      <xdr:rowOff>161924</xdr:rowOff>
    </xdr:to>
    <xdr:sp macro="" textlink="">
      <xdr:nvSpPr>
        <xdr:cNvPr id="21" name="Text Box 36">
          <a:extLst>
            <a:ext uri="{FF2B5EF4-FFF2-40B4-BE49-F238E27FC236}">
              <a16:creationId xmlns:a16="http://schemas.microsoft.com/office/drawing/2014/main" id="{00000000-0008-0000-0900-000015000000}"/>
            </a:ext>
          </a:extLst>
        </xdr:cNvPr>
        <xdr:cNvSpPr txBox="1">
          <a:spLocks noChangeArrowheads="1"/>
        </xdr:cNvSpPr>
      </xdr:nvSpPr>
      <xdr:spPr bwMode="auto">
        <a:xfrm>
          <a:off x="2238374" y="12534900"/>
          <a:ext cx="2676525"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285750</xdr:colOff>
      <xdr:row>57</xdr:row>
      <xdr:rowOff>95250</xdr:rowOff>
    </xdr:from>
    <xdr:to>
      <xdr:col>9</xdr:col>
      <xdr:colOff>609600</xdr:colOff>
      <xdr:row>58</xdr:row>
      <xdr:rowOff>152399</xdr:rowOff>
    </xdr:to>
    <xdr:sp macro="" textlink="">
      <xdr:nvSpPr>
        <xdr:cNvPr id="22" name="Text Box 33">
          <a:extLst>
            <a:ext uri="{FF2B5EF4-FFF2-40B4-BE49-F238E27FC236}">
              <a16:creationId xmlns:a16="http://schemas.microsoft.com/office/drawing/2014/main" id="{00000000-0008-0000-0900-000016000000}"/>
            </a:ext>
          </a:extLst>
        </xdr:cNvPr>
        <xdr:cNvSpPr txBox="1">
          <a:spLocks noChangeArrowheads="1"/>
        </xdr:cNvSpPr>
      </xdr:nvSpPr>
      <xdr:spPr bwMode="auto">
        <a:xfrm>
          <a:off x="2238375" y="13401675"/>
          <a:ext cx="3752850" cy="22859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5</xdr:col>
      <xdr:colOff>457198</xdr:colOff>
      <xdr:row>71</xdr:row>
      <xdr:rowOff>19050</xdr:rowOff>
    </xdr:from>
    <xdr:to>
      <xdr:col>9</xdr:col>
      <xdr:colOff>685799</xdr:colOff>
      <xdr:row>72</xdr:row>
      <xdr:rowOff>85725</xdr:rowOff>
    </xdr:to>
    <xdr:sp macro="" textlink="">
      <xdr:nvSpPr>
        <xdr:cNvPr id="23" name="Text Box 28">
          <a:extLst>
            <a:ext uri="{FF2B5EF4-FFF2-40B4-BE49-F238E27FC236}">
              <a16:creationId xmlns:a16="http://schemas.microsoft.com/office/drawing/2014/main" id="{00000000-0008-0000-0900-000017000000}"/>
            </a:ext>
          </a:extLst>
        </xdr:cNvPr>
        <xdr:cNvSpPr txBox="1">
          <a:spLocks noChangeArrowheads="1"/>
        </xdr:cNvSpPr>
      </xdr:nvSpPr>
      <xdr:spPr bwMode="auto">
        <a:xfrm>
          <a:off x="3095623" y="15744825"/>
          <a:ext cx="2971801" cy="238125"/>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457198</xdr:colOff>
      <xdr:row>73</xdr:row>
      <xdr:rowOff>123825</xdr:rowOff>
    </xdr:from>
    <xdr:to>
      <xdr:col>10</xdr:col>
      <xdr:colOff>10142</xdr:colOff>
      <xdr:row>75</xdr:row>
      <xdr:rowOff>28574</xdr:rowOff>
    </xdr:to>
    <xdr:sp macro="" textlink="">
      <xdr:nvSpPr>
        <xdr:cNvPr id="24" name="Text Box 25">
          <a:extLst>
            <a:ext uri="{FF2B5EF4-FFF2-40B4-BE49-F238E27FC236}">
              <a16:creationId xmlns:a16="http://schemas.microsoft.com/office/drawing/2014/main" id="{00000000-0008-0000-0900-000018000000}"/>
            </a:ext>
          </a:extLst>
        </xdr:cNvPr>
        <xdr:cNvSpPr txBox="1">
          <a:spLocks noChangeArrowheads="1"/>
        </xdr:cNvSpPr>
      </xdr:nvSpPr>
      <xdr:spPr bwMode="auto">
        <a:xfrm>
          <a:off x="3095623" y="16192500"/>
          <a:ext cx="2981944"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590550</xdr:colOff>
      <xdr:row>77</xdr:row>
      <xdr:rowOff>0</xdr:rowOff>
    </xdr:from>
    <xdr:to>
      <xdr:col>6</xdr:col>
      <xdr:colOff>142875</xdr:colOff>
      <xdr:row>77</xdr:row>
      <xdr:rowOff>0</xdr:rowOff>
    </xdr:to>
    <xdr:sp macro="" textlink="">
      <xdr:nvSpPr>
        <xdr:cNvPr id="25" name="Line 22">
          <a:extLst>
            <a:ext uri="{FF2B5EF4-FFF2-40B4-BE49-F238E27FC236}">
              <a16:creationId xmlns:a16="http://schemas.microsoft.com/office/drawing/2014/main" id="{00000000-0008-0000-0900-000019000000}"/>
            </a:ext>
          </a:extLst>
        </xdr:cNvPr>
        <xdr:cNvSpPr>
          <a:spLocks noChangeShapeType="1"/>
        </xdr:cNvSpPr>
      </xdr:nvSpPr>
      <xdr:spPr bwMode="auto">
        <a:xfrm>
          <a:off x="3228975" y="16754475"/>
          <a:ext cx="238125" cy="0"/>
        </a:xfrm>
        <a:prstGeom prst="line">
          <a:avLst/>
        </a:prstGeom>
        <a:noFill/>
        <a:ln w="9525">
          <a:solidFill>
            <a:srgbClr val="000000"/>
          </a:solidFill>
          <a:round/>
          <a:headEnd/>
          <a:tailEnd type="triangle" w="med" len="med"/>
        </a:ln>
      </xdr:spPr>
    </xdr:sp>
    <xdr:clientData/>
  </xdr:twoCellAnchor>
  <xdr:twoCellAnchor>
    <xdr:from>
      <xdr:col>3</xdr:col>
      <xdr:colOff>200025</xdr:colOff>
      <xdr:row>85</xdr:row>
      <xdr:rowOff>114300</xdr:rowOff>
    </xdr:from>
    <xdr:to>
      <xdr:col>5</xdr:col>
      <xdr:colOff>419100</xdr:colOff>
      <xdr:row>86</xdr:row>
      <xdr:rowOff>57150</xdr:rowOff>
    </xdr:to>
    <xdr:sp macro="" textlink="">
      <xdr:nvSpPr>
        <xdr:cNvPr id="26" name="AutoShape 18">
          <a:extLst>
            <a:ext uri="{FF2B5EF4-FFF2-40B4-BE49-F238E27FC236}">
              <a16:creationId xmlns:a16="http://schemas.microsoft.com/office/drawing/2014/main" id="{00000000-0008-0000-0900-00001A000000}"/>
            </a:ext>
          </a:extLst>
        </xdr:cNvPr>
        <xdr:cNvSpPr>
          <a:spLocks noChangeArrowheads="1"/>
        </xdr:cNvSpPr>
      </xdr:nvSpPr>
      <xdr:spPr bwMode="auto">
        <a:xfrm>
          <a:off x="1466850" y="18945225"/>
          <a:ext cx="1590675" cy="114300"/>
        </a:xfrm>
        <a:prstGeom prst="leftRightArrow">
          <a:avLst>
            <a:gd name="adj1" fmla="val 49657"/>
            <a:gd name="adj2" fmla="val 127728"/>
          </a:avLst>
        </a:prstGeom>
        <a:solidFill>
          <a:srgbClr val="FFFFFF"/>
        </a:solidFill>
        <a:ln w="9525">
          <a:solidFill>
            <a:srgbClr val="000000"/>
          </a:solidFill>
          <a:miter lim="800000"/>
          <a:headEnd/>
          <a:tailEnd/>
        </a:ln>
      </xdr:spPr>
    </xdr:sp>
    <xdr:clientData/>
  </xdr:twoCellAnchor>
  <xdr:twoCellAnchor>
    <xdr:from>
      <xdr:col>4</xdr:col>
      <xdr:colOff>200025</xdr:colOff>
      <xdr:row>114</xdr:row>
      <xdr:rowOff>104775</xdr:rowOff>
    </xdr:from>
    <xdr:to>
      <xdr:col>5</xdr:col>
      <xdr:colOff>0</xdr:colOff>
      <xdr:row>116</xdr:row>
      <xdr:rowOff>133350</xdr:rowOff>
    </xdr:to>
    <xdr:grpSp>
      <xdr:nvGrpSpPr>
        <xdr:cNvPr id="27" name="Group 1">
          <a:extLst>
            <a:ext uri="{FF2B5EF4-FFF2-40B4-BE49-F238E27FC236}">
              <a16:creationId xmlns:a16="http://schemas.microsoft.com/office/drawing/2014/main" id="{00000000-0008-0000-0900-00001B000000}"/>
            </a:ext>
          </a:extLst>
        </xdr:cNvPr>
        <xdr:cNvGrpSpPr>
          <a:grpSpLocks/>
        </xdr:cNvGrpSpPr>
      </xdr:nvGrpSpPr>
      <xdr:grpSpPr bwMode="auto">
        <a:xfrm>
          <a:off x="2152650" y="23221950"/>
          <a:ext cx="485775" cy="371475"/>
          <a:chOff x="1181" y="13989"/>
          <a:chExt cx="772" cy="735"/>
        </a:xfrm>
      </xdr:grpSpPr>
      <xdr:sp macro="" textlink="">
        <xdr:nvSpPr>
          <xdr:cNvPr id="28" name="Line 4">
            <a:extLst>
              <a:ext uri="{FF2B5EF4-FFF2-40B4-BE49-F238E27FC236}">
                <a16:creationId xmlns:a16="http://schemas.microsoft.com/office/drawing/2014/main" id="{00000000-0008-0000-0900-00001C000000}"/>
              </a:ext>
            </a:extLst>
          </xdr:cNvPr>
          <xdr:cNvSpPr>
            <a:spLocks noChangeShapeType="1"/>
          </xdr:cNvSpPr>
        </xdr:nvSpPr>
        <xdr:spPr bwMode="auto">
          <a:xfrm flipH="1">
            <a:off x="1181" y="13989"/>
            <a:ext cx="772" cy="0"/>
          </a:xfrm>
          <a:prstGeom prst="line">
            <a:avLst/>
          </a:prstGeom>
          <a:noFill/>
          <a:ln w="9525">
            <a:solidFill>
              <a:srgbClr val="000000"/>
            </a:solidFill>
            <a:round/>
            <a:headEnd/>
            <a:tailEnd type="triangle" w="med" len="med"/>
          </a:ln>
        </xdr:spPr>
      </xdr:sp>
      <xdr:sp macro="" textlink="">
        <xdr:nvSpPr>
          <xdr:cNvPr id="29" name="Line 3">
            <a:extLst>
              <a:ext uri="{FF2B5EF4-FFF2-40B4-BE49-F238E27FC236}">
                <a16:creationId xmlns:a16="http://schemas.microsoft.com/office/drawing/2014/main" id="{00000000-0008-0000-0900-00001D000000}"/>
              </a:ext>
            </a:extLst>
          </xdr:cNvPr>
          <xdr:cNvSpPr>
            <a:spLocks noChangeShapeType="1"/>
          </xdr:cNvSpPr>
        </xdr:nvSpPr>
        <xdr:spPr bwMode="auto">
          <a:xfrm flipH="1">
            <a:off x="1181" y="14724"/>
            <a:ext cx="772" cy="0"/>
          </a:xfrm>
          <a:prstGeom prst="line">
            <a:avLst/>
          </a:prstGeom>
          <a:noFill/>
          <a:ln w="9525">
            <a:solidFill>
              <a:srgbClr val="000000"/>
            </a:solidFill>
            <a:round/>
            <a:headEnd/>
            <a:tailEnd type="triangle" w="med" len="med"/>
          </a:ln>
        </xdr:spPr>
      </xdr:sp>
      <xdr:sp macro="" textlink="">
        <xdr:nvSpPr>
          <xdr:cNvPr id="30" name="Line 2">
            <a:extLst>
              <a:ext uri="{FF2B5EF4-FFF2-40B4-BE49-F238E27FC236}">
                <a16:creationId xmlns:a16="http://schemas.microsoft.com/office/drawing/2014/main" id="{00000000-0008-0000-0900-00001E000000}"/>
              </a:ext>
            </a:extLst>
          </xdr:cNvPr>
          <xdr:cNvSpPr>
            <a:spLocks noChangeShapeType="1"/>
          </xdr:cNvSpPr>
        </xdr:nvSpPr>
        <xdr:spPr bwMode="auto">
          <a:xfrm>
            <a:off x="1953" y="13989"/>
            <a:ext cx="0" cy="735"/>
          </a:xfrm>
          <a:prstGeom prst="line">
            <a:avLst/>
          </a:prstGeom>
          <a:noFill/>
          <a:ln w="9525">
            <a:solidFill>
              <a:srgbClr val="000000"/>
            </a:solidFill>
            <a:round/>
            <a:headEnd/>
            <a:tailEnd/>
          </a:ln>
        </xdr:spPr>
      </xdr:sp>
    </xdr:grpSp>
    <xdr:clientData/>
  </xdr:twoCellAnchor>
  <xdr:twoCellAnchor>
    <xdr:from>
      <xdr:col>5</xdr:col>
      <xdr:colOff>123825</xdr:colOff>
      <xdr:row>103</xdr:row>
      <xdr:rowOff>133350</xdr:rowOff>
    </xdr:from>
    <xdr:to>
      <xdr:col>5</xdr:col>
      <xdr:colOff>609600</xdr:colOff>
      <xdr:row>105</xdr:row>
      <xdr:rowOff>161925</xdr:rowOff>
    </xdr:to>
    <xdr:grpSp>
      <xdr:nvGrpSpPr>
        <xdr:cNvPr id="31" name="Group 13">
          <a:extLst>
            <a:ext uri="{FF2B5EF4-FFF2-40B4-BE49-F238E27FC236}">
              <a16:creationId xmlns:a16="http://schemas.microsoft.com/office/drawing/2014/main" id="{00000000-0008-0000-0900-00001F000000}"/>
            </a:ext>
          </a:extLst>
        </xdr:cNvPr>
        <xdr:cNvGrpSpPr>
          <a:grpSpLocks/>
        </xdr:cNvGrpSpPr>
      </xdr:nvGrpSpPr>
      <xdr:grpSpPr bwMode="auto">
        <a:xfrm>
          <a:off x="2762250" y="21364575"/>
          <a:ext cx="485775" cy="371475"/>
          <a:chOff x="4235" y="14049"/>
          <a:chExt cx="1213" cy="907"/>
        </a:xfrm>
      </xdr:grpSpPr>
      <xdr:sp macro="" textlink="">
        <xdr:nvSpPr>
          <xdr:cNvPr id="32" name="Line 17">
            <a:extLst>
              <a:ext uri="{FF2B5EF4-FFF2-40B4-BE49-F238E27FC236}">
                <a16:creationId xmlns:a16="http://schemas.microsoft.com/office/drawing/2014/main" id="{00000000-0008-0000-0900-000020000000}"/>
              </a:ext>
            </a:extLst>
          </xdr:cNvPr>
          <xdr:cNvSpPr>
            <a:spLocks noChangeShapeType="1"/>
          </xdr:cNvSpPr>
        </xdr:nvSpPr>
        <xdr:spPr bwMode="auto">
          <a:xfrm>
            <a:off x="4253" y="14196"/>
            <a:ext cx="1158" cy="735"/>
          </a:xfrm>
          <a:prstGeom prst="line">
            <a:avLst/>
          </a:prstGeom>
          <a:noFill/>
          <a:ln w="9525">
            <a:solidFill>
              <a:srgbClr val="000000"/>
            </a:solidFill>
            <a:round/>
            <a:headEnd type="triangle" w="med" len="med"/>
            <a:tailEnd type="triangle" w="med" len="med"/>
          </a:ln>
        </xdr:spPr>
      </xdr:sp>
      <xdr:sp macro="" textlink="">
        <xdr:nvSpPr>
          <xdr:cNvPr id="33" name="Line 16">
            <a:extLst>
              <a:ext uri="{FF2B5EF4-FFF2-40B4-BE49-F238E27FC236}">
                <a16:creationId xmlns:a16="http://schemas.microsoft.com/office/drawing/2014/main" id="{00000000-0008-0000-0900-000021000000}"/>
              </a:ext>
            </a:extLst>
          </xdr:cNvPr>
          <xdr:cNvSpPr>
            <a:spLocks noChangeShapeType="1"/>
          </xdr:cNvSpPr>
        </xdr:nvSpPr>
        <xdr:spPr bwMode="auto">
          <a:xfrm>
            <a:off x="4235" y="14956"/>
            <a:ext cx="1158" cy="0"/>
          </a:xfrm>
          <a:prstGeom prst="line">
            <a:avLst/>
          </a:prstGeom>
          <a:noFill/>
          <a:ln w="9525">
            <a:solidFill>
              <a:srgbClr val="000000"/>
            </a:solidFill>
            <a:round/>
            <a:headEnd type="triangle" w="med" len="med"/>
            <a:tailEnd type="triangle" w="med" len="med"/>
          </a:ln>
        </xdr:spPr>
      </xdr:sp>
      <xdr:sp macro="" textlink="">
        <xdr:nvSpPr>
          <xdr:cNvPr id="34" name="Line 15">
            <a:extLst>
              <a:ext uri="{FF2B5EF4-FFF2-40B4-BE49-F238E27FC236}">
                <a16:creationId xmlns:a16="http://schemas.microsoft.com/office/drawing/2014/main" id="{00000000-0008-0000-0900-000022000000}"/>
              </a:ext>
            </a:extLst>
          </xdr:cNvPr>
          <xdr:cNvSpPr>
            <a:spLocks noChangeShapeType="1"/>
          </xdr:cNvSpPr>
        </xdr:nvSpPr>
        <xdr:spPr bwMode="auto">
          <a:xfrm flipH="1">
            <a:off x="4253" y="14196"/>
            <a:ext cx="1195" cy="735"/>
          </a:xfrm>
          <a:prstGeom prst="line">
            <a:avLst/>
          </a:prstGeom>
          <a:noFill/>
          <a:ln w="9525">
            <a:solidFill>
              <a:srgbClr val="000000"/>
            </a:solidFill>
            <a:round/>
            <a:headEnd type="triangle" w="med" len="med"/>
            <a:tailEnd type="triangle" w="med" len="med"/>
          </a:ln>
        </xdr:spPr>
      </xdr:sp>
      <xdr:sp macro="" textlink="">
        <xdr:nvSpPr>
          <xdr:cNvPr id="35" name="Line 14">
            <a:extLst>
              <a:ext uri="{FF2B5EF4-FFF2-40B4-BE49-F238E27FC236}">
                <a16:creationId xmlns:a16="http://schemas.microsoft.com/office/drawing/2014/main" id="{00000000-0008-0000-0900-000023000000}"/>
              </a:ext>
            </a:extLst>
          </xdr:cNvPr>
          <xdr:cNvSpPr>
            <a:spLocks noChangeShapeType="1"/>
          </xdr:cNvSpPr>
        </xdr:nvSpPr>
        <xdr:spPr bwMode="auto">
          <a:xfrm>
            <a:off x="4256" y="14049"/>
            <a:ext cx="1158" cy="0"/>
          </a:xfrm>
          <a:prstGeom prst="line">
            <a:avLst/>
          </a:prstGeom>
          <a:noFill/>
          <a:ln w="9525">
            <a:solidFill>
              <a:srgbClr val="000000"/>
            </a:solidFill>
            <a:round/>
            <a:headEnd type="triangle" w="med" len="med"/>
            <a:tailEnd type="triangle" w="med" len="med"/>
          </a:ln>
        </xdr:spPr>
      </xdr:sp>
    </xdr:grpSp>
    <xdr:clientData/>
  </xdr:twoCellAnchor>
  <xdr:twoCellAnchor>
    <xdr:from>
      <xdr:col>2</xdr:col>
      <xdr:colOff>152400</xdr:colOff>
      <xdr:row>56</xdr:row>
      <xdr:rowOff>114300</xdr:rowOff>
    </xdr:from>
    <xdr:to>
      <xdr:col>2</xdr:col>
      <xdr:colOff>523875</xdr:colOff>
      <xdr:row>59</xdr:row>
      <xdr:rowOff>133350</xdr:rowOff>
    </xdr:to>
    <xdr:sp macro="" textlink="">
      <xdr:nvSpPr>
        <xdr:cNvPr id="36" name="AutoShape 32">
          <a:extLst>
            <a:ext uri="{FF2B5EF4-FFF2-40B4-BE49-F238E27FC236}">
              <a16:creationId xmlns:a16="http://schemas.microsoft.com/office/drawing/2014/main" id="{00000000-0008-0000-0900-000024000000}"/>
            </a:ext>
          </a:extLst>
        </xdr:cNvPr>
        <xdr:cNvSpPr>
          <a:spLocks noChangeArrowheads="1"/>
        </xdr:cNvSpPr>
      </xdr:nvSpPr>
      <xdr:spPr bwMode="auto">
        <a:xfrm>
          <a:off x="352425" y="33147000"/>
          <a:ext cx="371475" cy="533400"/>
        </a:xfrm>
        <a:prstGeom prst="downArrow">
          <a:avLst>
            <a:gd name="adj1" fmla="val 50000"/>
            <a:gd name="adj2" fmla="val 35897"/>
          </a:avLst>
        </a:prstGeom>
        <a:solidFill>
          <a:srgbClr val="DAEEF3"/>
        </a:solidFill>
        <a:ln w="9525" cap="rnd">
          <a:solidFill>
            <a:srgbClr val="000000"/>
          </a:solidFill>
          <a:prstDash val="sysDot"/>
          <a:miter lim="800000"/>
          <a:headEnd/>
          <a:tailEnd/>
        </a:ln>
      </xdr:spPr>
    </xdr:sp>
    <xdr:clientData/>
  </xdr:twoCellAnchor>
  <xdr:twoCellAnchor>
    <xdr:from>
      <xdr:col>2</xdr:col>
      <xdr:colOff>342900</xdr:colOff>
      <xdr:row>36</xdr:row>
      <xdr:rowOff>0</xdr:rowOff>
    </xdr:from>
    <xdr:to>
      <xdr:col>2</xdr:col>
      <xdr:colOff>714375</xdr:colOff>
      <xdr:row>39</xdr:row>
      <xdr:rowOff>0</xdr:rowOff>
    </xdr:to>
    <xdr:sp macro="" textlink="">
      <xdr:nvSpPr>
        <xdr:cNvPr id="37" name="AutoShape 44">
          <a:extLst>
            <a:ext uri="{FF2B5EF4-FFF2-40B4-BE49-F238E27FC236}">
              <a16:creationId xmlns:a16="http://schemas.microsoft.com/office/drawing/2014/main" id="{00000000-0008-0000-0900-000025000000}"/>
            </a:ext>
          </a:extLst>
        </xdr:cNvPr>
        <xdr:cNvSpPr>
          <a:spLocks noChangeArrowheads="1"/>
        </xdr:cNvSpPr>
      </xdr:nvSpPr>
      <xdr:spPr bwMode="auto">
        <a:xfrm>
          <a:off x="542925" y="29489400"/>
          <a:ext cx="371475" cy="51435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542926</xdr:colOff>
      <xdr:row>71</xdr:row>
      <xdr:rowOff>0</xdr:rowOff>
    </xdr:from>
    <xdr:to>
      <xdr:col>3</xdr:col>
      <xdr:colOff>161926</xdr:colOff>
      <xdr:row>75</xdr:row>
      <xdr:rowOff>76200</xdr:rowOff>
    </xdr:to>
    <xdr:sp macro="" textlink="">
      <xdr:nvSpPr>
        <xdr:cNvPr id="38" name="AutoShape 27">
          <a:extLst>
            <a:ext uri="{FF2B5EF4-FFF2-40B4-BE49-F238E27FC236}">
              <a16:creationId xmlns:a16="http://schemas.microsoft.com/office/drawing/2014/main" id="{00000000-0008-0000-0900-000026000000}"/>
            </a:ext>
          </a:extLst>
        </xdr:cNvPr>
        <xdr:cNvSpPr>
          <a:spLocks noChangeArrowheads="1"/>
        </xdr:cNvSpPr>
      </xdr:nvSpPr>
      <xdr:spPr bwMode="auto">
        <a:xfrm>
          <a:off x="1123951" y="15725775"/>
          <a:ext cx="304800"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4</xdr:col>
      <xdr:colOff>333375</xdr:colOff>
      <xdr:row>70</xdr:row>
      <xdr:rowOff>161925</xdr:rowOff>
    </xdr:from>
    <xdr:to>
      <xdr:col>4</xdr:col>
      <xdr:colOff>619125</xdr:colOff>
      <xdr:row>75</xdr:row>
      <xdr:rowOff>66675</xdr:rowOff>
    </xdr:to>
    <xdr:sp macro="" textlink="">
      <xdr:nvSpPr>
        <xdr:cNvPr id="39" name="AutoShape 26">
          <a:extLst>
            <a:ext uri="{FF2B5EF4-FFF2-40B4-BE49-F238E27FC236}">
              <a16:creationId xmlns:a16="http://schemas.microsoft.com/office/drawing/2014/main" id="{00000000-0008-0000-0900-000027000000}"/>
            </a:ext>
          </a:extLst>
        </xdr:cNvPr>
        <xdr:cNvSpPr>
          <a:spLocks noChangeArrowheads="1"/>
        </xdr:cNvSpPr>
      </xdr:nvSpPr>
      <xdr:spPr bwMode="auto">
        <a:xfrm flipH="1">
          <a:off x="2286000" y="15716250"/>
          <a:ext cx="285750"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600075</xdr:colOff>
      <xdr:row>85</xdr:row>
      <xdr:rowOff>47626</xdr:rowOff>
    </xdr:from>
    <xdr:to>
      <xdr:col>3</xdr:col>
      <xdr:colOff>128175</xdr:colOff>
      <xdr:row>86</xdr:row>
      <xdr:rowOff>128176</xdr:rowOff>
    </xdr:to>
    <xdr:sp macro="" textlink="">
      <xdr:nvSpPr>
        <xdr:cNvPr id="40" name="円/楕円 39">
          <a:extLst>
            <a:ext uri="{FF2B5EF4-FFF2-40B4-BE49-F238E27FC236}">
              <a16:creationId xmlns:a16="http://schemas.microsoft.com/office/drawing/2014/main" id="{00000000-0008-0000-0900-000028000000}"/>
            </a:ext>
          </a:extLst>
        </xdr:cNvPr>
        <xdr:cNvSpPr/>
      </xdr:nvSpPr>
      <xdr:spPr>
        <a:xfrm>
          <a:off x="800100" y="39395401"/>
          <a:ext cx="2520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5</xdr:col>
      <xdr:colOff>447675</xdr:colOff>
      <xdr:row>85</xdr:row>
      <xdr:rowOff>47626</xdr:rowOff>
    </xdr:from>
    <xdr:to>
      <xdr:col>5</xdr:col>
      <xdr:colOff>671100</xdr:colOff>
      <xdr:row>86</xdr:row>
      <xdr:rowOff>128176</xdr:rowOff>
    </xdr:to>
    <xdr:sp macro="" textlink="">
      <xdr:nvSpPr>
        <xdr:cNvPr id="41" name="円/楕円 40">
          <a:extLst>
            <a:ext uri="{FF2B5EF4-FFF2-40B4-BE49-F238E27FC236}">
              <a16:creationId xmlns:a16="http://schemas.microsoft.com/office/drawing/2014/main" id="{00000000-0008-0000-0900-000029000000}"/>
            </a:ext>
          </a:extLst>
        </xdr:cNvPr>
        <xdr:cNvSpPr/>
      </xdr:nvSpPr>
      <xdr:spPr>
        <a:xfrm>
          <a:off x="3086100" y="18878551"/>
          <a:ext cx="223425"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2</xdr:col>
      <xdr:colOff>219075</xdr:colOff>
      <xdr:row>101</xdr:row>
      <xdr:rowOff>0</xdr:rowOff>
    </xdr:from>
    <xdr:to>
      <xdr:col>5</xdr:col>
      <xdr:colOff>66675</xdr:colOff>
      <xdr:row>107</xdr:row>
      <xdr:rowOff>9525</xdr:rowOff>
    </xdr:to>
    <xdr:grpSp>
      <xdr:nvGrpSpPr>
        <xdr:cNvPr id="42" name="グループ化 57">
          <a:extLst>
            <a:ext uri="{FF2B5EF4-FFF2-40B4-BE49-F238E27FC236}">
              <a16:creationId xmlns:a16="http://schemas.microsoft.com/office/drawing/2014/main" id="{00000000-0008-0000-0900-00002A000000}"/>
            </a:ext>
          </a:extLst>
        </xdr:cNvPr>
        <xdr:cNvGrpSpPr>
          <a:grpSpLocks/>
        </xdr:cNvGrpSpPr>
      </xdr:nvGrpSpPr>
      <xdr:grpSpPr bwMode="auto">
        <a:xfrm>
          <a:off x="800100" y="20888325"/>
          <a:ext cx="1905000" cy="1038225"/>
          <a:chOff x="7429500" y="35147250"/>
          <a:chExt cx="2590800" cy="1371600"/>
        </a:xfrm>
      </xdr:grpSpPr>
      <xdr:sp macro="" textlink="">
        <xdr:nvSpPr>
          <xdr:cNvPr id="43" name="正方形/長方形 42">
            <a:extLst>
              <a:ext uri="{FF2B5EF4-FFF2-40B4-BE49-F238E27FC236}">
                <a16:creationId xmlns:a16="http://schemas.microsoft.com/office/drawing/2014/main" id="{00000000-0008-0000-0900-00002B000000}"/>
              </a:ext>
            </a:extLst>
          </xdr:cNvPr>
          <xdr:cNvSpPr/>
        </xdr:nvSpPr>
        <xdr:spPr>
          <a:xfrm>
            <a:off x="7429500" y="35147250"/>
            <a:ext cx="2590800" cy="339754"/>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arn-CL" sz="1100">
                <a:solidFill>
                  <a:sysClr val="windowText" lastClr="000000"/>
                </a:solidFill>
                <a:latin typeface="ＭＳ Ｐ明朝" pitchFamily="18" charset="-128"/>
                <a:ea typeface="ＭＳ Ｐ明朝" pitchFamily="18" charset="-128"/>
              </a:rPr>
              <a:t>Ａ</a:t>
            </a:r>
            <a:r>
              <a:rPr kumimoji="1" lang="ja-JP" altLang="en-US" sz="1100">
                <a:solidFill>
                  <a:sysClr val="windowText" lastClr="000000"/>
                </a:solidFill>
                <a:latin typeface="ＭＳ Ｐ明朝" pitchFamily="18" charset="-128"/>
                <a:ea typeface="ＭＳ Ｐ明朝" pitchFamily="18" charset="-128"/>
              </a:rPr>
              <a:t>特定建設工事共同企業体</a:t>
            </a:r>
          </a:p>
        </xdr:txBody>
      </xdr:sp>
      <xdr:sp macro="" textlink="">
        <xdr:nvSpPr>
          <xdr:cNvPr id="44" name="正方形/長方形 43">
            <a:extLst>
              <a:ext uri="{FF2B5EF4-FFF2-40B4-BE49-F238E27FC236}">
                <a16:creationId xmlns:a16="http://schemas.microsoft.com/office/drawing/2014/main" id="{00000000-0008-0000-0900-00002C000000}"/>
              </a:ext>
            </a:extLst>
          </xdr:cNvPr>
          <xdr:cNvSpPr/>
        </xdr:nvSpPr>
        <xdr:spPr>
          <a:xfrm>
            <a:off x="7429500" y="35487004"/>
            <a:ext cx="2590800" cy="51592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45" name="正方形/長方形 44">
            <a:extLst>
              <a:ext uri="{FF2B5EF4-FFF2-40B4-BE49-F238E27FC236}">
                <a16:creationId xmlns:a16="http://schemas.microsoft.com/office/drawing/2014/main" id="{00000000-0008-0000-0900-00002D000000}"/>
              </a:ext>
            </a:extLst>
          </xdr:cNvPr>
          <xdr:cNvSpPr/>
        </xdr:nvSpPr>
        <xdr:spPr>
          <a:xfrm>
            <a:off x="7429500" y="36002927"/>
            <a:ext cx="2590800" cy="51592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6</xdr:col>
      <xdr:colOff>19050</xdr:colOff>
      <xdr:row>100</xdr:row>
      <xdr:rowOff>161925</xdr:rowOff>
    </xdr:from>
    <xdr:to>
      <xdr:col>8</xdr:col>
      <xdr:colOff>514350</xdr:colOff>
      <xdr:row>106</xdr:row>
      <xdr:rowOff>161925</xdr:rowOff>
    </xdr:to>
    <xdr:grpSp>
      <xdr:nvGrpSpPr>
        <xdr:cNvPr id="46" name="グループ化 58">
          <a:extLst>
            <a:ext uri="{FF2B5EF4-FFF2-40B4-BE49-F238E27FC236}">
              <a16:creationId xmlns:a16="http://schemas.microsoft.com/office/drawing/2014/main" id="{00000000-0008-0000-0900-00002E000000}"/>
            </a:ext>
          </a:extLst>
        </xdr:cNvPr>
        <xdr:cNvGrpSpPr>
          <a:grpSpLocks/>
        </xdr:cNvGrpSpPr>
      </xdr:nvGrpSpPr>
      <xdr:grpSpPr bwMode="auto">
        <a:xfrm>
          <a:off x="3343275" y="20878800"/>
          <a:ext cx="1866900" cy="1028700"/>
          <a:chOff x="7429500" y="35147250"/>
          <a:chExt cx="2590800" cy="1371600"/>
        </a:xfrm>
      </xdr:grpSpPr>
      <xdr:sp macro="" textlink="">
        <xdr:nvSpPr>
          <xdr:cNvPr id="47" name="正方形/長方形 46">
            <a:extLst>
              <a:ext uri="{FF2B5EF4-FFF2-40B4-BE49-F238E27FC236}">
                <a16:creationId xmlns:a16="http://schemas.microsoft.com/office/drawing/2014/main" id="{00000000-0008-0000-0900-00002F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Ｂ特定建設工事共同企業体</a:t>
            </a:r>
          </a:p>
        </xdr:txBody>
      </xdr:sp>
      <xdr:sp macro="" textlink="">
        <xdr:nvSpPr>
          <xdr:cNvPr id="48" name="正方形/長方形 47">
            <a:extLst>
              <a:ext uri="{FF2B5EF4-FFF2-40B4-BE49-F238E27FC236}">
                <a16:creationId xmlns:a16="http://schemas.microsoft.com/office/drawing/2014/main" id="{00000000-0008-0000-0900-000030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c</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49" name="正方形/長方形 48">
            <a:extLst>
              <a:ext uri="{FF2B5EF4-FFF2-40B4-BE49-F238E27FC236}">
                <a16:creationId xmlns:a16="http://schemas.microsoft.com/office/drawing/2014/main" id="{00000000-0008-0000-0900-000031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d</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2</xdr:col>
      <xdr:colOff>219075</xdr:colOff>
      <xdr:row>112</xdr:row>
      <xdr:rowOff>0</xdr:rowOff>
    </xdr:from>
    <xdr:to>
      <xdr:col>4</xdr:col>
      <xdr:colOff>104775</xdr:colOff>
      <xdr:row>118</xdr:row>
      <xdr:rowOff>0</xdr:rowOff>
    </xdr:to>
    <xdr:grpSp>
      <xdr:nvGrpSpPr>
        <xdr:cNvPr id="50" name="グループ化 79">
          <a:extLst>
            <a:ext uri="{FF2B5EF4-FFF2-40B4-BE49-F238E27FC236}">
              <a16:creationId xmlns:a16="http://schemas.microsoft.com/office/drawing/2014/main" id="{00000000-0008-0000-0900-000032000000}"/>
            </a:ext>
          </a:extLst>
        </xdr:cNvPr>
        <xdr:cNvGrpSpPr>
          <a:grpSpLocks/>
        </xdr:cNvGrpSpPr>
      </xdr:nvGrpSpPr>
      <xdr:grpSpPr bwMode="auto">
        <a:xfrm>
          <a:off x="800100" y="22774275"/>
          <a:ext cx="1257300" cy="1028700"/>
          <a:chOff x="7429500" y="35147250"/>
          <a:chExt cx="2590800" cy="1371600"/>
        </a:xfrm>
      </xdr:grpSpPr>
      <xdr:sp macro="" textlink="">
        <xdr:nvSpPr>
          <xdr:cNvPr id="51" name="正方形/長方形 50">
            <a:extLst>
              <a:ext uri="{FF2B5EF4-FFF2-40B4-BE49-F238E27FC236}">
                <a16:creationId xmlns:a16="http://schemas.microsoft.com/office/drawing/2014/main" id="{00000000-0008-0000-0900-000033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工事共同企業体</a:t>
            </a:r>
          </a:p>
        </xdr:txBody>
      </xdr:sp>
      <xdr:sp macro="" textlink="">
        <xdr:nvSpPr>
          <xdr:cNvPr id="52" name="正方形/長方形 51">
            <a:extLst>
              <a:ext uri="{FF2B5EF4-FFF2-40B4-BE49-F238E27FC236}">
                <a16:creationId xmlns:a16="http://schemas.microsoft.com/office/drawing/2014/main" id="{00000000-0008-0000-0900-000034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53" name="正方形/長方形 52">
            <a:extLst>
              <a:ext uri="{FF2B5EF4-FFF2-40B4-BE49-F238E27FC236}">
                <a16:creationId xmlns:a16="http://schemas.microsoft.com/office/drawing/2014/main" id="{00000000-0008-0000-0900-000035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8334</xdr:colOff>
      <xdr:row>16</xdr:row>
      <xdr:rowOff>22622</xdr:rowOff>
    </xdr:from>
    <xdr:to>
      <xdr:col>7</xdr:col>
      <xdr:colOff>673100</xdr:colOff>
      <xdr:row>22</xdr:row>
      <xdr:rowOff>165100</xdr:rowOff>
    </xdr:to>
    <xdr:sp macro="" textlink="">
      <xdr:nvSpPr>
        <xdr:cNvPr id="2" name="正方形/長方形 14">
          <a:extLst>
            <a:ext uri="{FF2B5EF4-FFF2-40B4-BE49-F238E27FC236}">
              <a16:creationId xmlns:a16="http://schemas.microsoft.com/office/drawing/2014/main" id="{14A7F3D8-77C9-4858-AD34-D2F77915DDA7}"/>
            </a:ext>
          </a:extLst>
        </xdr:cNvPr>
        <xdr:cNvSpPr>
          <a:spLocks noChangeArrowheads="1"/>
        </xdr:cNvSpPr>
      </xdr:nvSpPr>
      <xdr:spPr bwMode="auto">
        <a:xfrm>
          <a:off x="8334" y="3956447"/>
          <a:ext cx="6274991" cy="1237853"/>
        </a:xfrm>
        <a:prstGeom prst="rect">
          <a:avLst/>
        </a:prstGeom>
        <a:noFill/>
        <a:ln w="255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507602</xdr:colOff>
      <xdr:row>24</xdr:row>
      <xdr:rowOff>399</xdr:rowOff>
    </xdr:from>
    <xdr:to>
      <xdr:col>4</xdr:col>
      <xdr:colOff>1793477</xdr:colOff>
      <xdr:row>28</xdr:row>
      <xdr:rowOff>20242</xdr:rowOff>
    </xdr:to>
    <xdr:sp macro="" textlink="">
      <xdr:nvSpPr>
        <xdr:cNvPr id="3" name="Rectangle 7">
          <a:extLst>
            <a:ext uri="{FF2B5EF4-FFF2-40B4-BE49-F238E27FC236}">
              <a16:creationId xmlns:a16="http://schemas.microsoft.com/office/drawing/2014/main" id="{866A8B31-C5B7-41C6-A645-10AAB09DBF49}"/>
            </a:ext>
          </a:extLst>
        </xdr:cNvPr>
        <xdr:cNvSpPr>
          <a:spLocks noChangeArrowheads="1"/>
        </xdr:cNvSpPr>
      </xdr:nvSpPr>
      <xdr:spPr bwMode="auto">
        <a:xfrm>
          <a:off x="4908152" y="6277374"/>
          <a:ext cx="1285875" cy="1267618"/>
        </a:xfrm>
        <a:prstGeom prst="rect">
          <a:avLst/>
        </a:prstGeom>
        <a:solidFill>
          <a:srgbClr val="FFFFFF"/>
        </a:solidFill>
        <a:ln w="9360" cap="rnd">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1933575</xdr:colOff>
      <xdr:row>0</xdr:row>
      <xdr:rowOff>1</xdr:rowOff>
    </xdr:from>
    <xdr:ext cx="366639" cy="285750"/>
    <xdr:sp macro="" textlink="">
      <xdr:nvSpPr>
        <xdr:cNvPr id="4" name="テキスト ボックス 3">
          <a:extLst>
            <a:ext uri="{FF2B5EF4-FFF2-40B4-BE49-F238E27FC236}">
              <a16:creationId xmlns:a16="http://schemas.microsoft.com/office/drawing/2014/main" id="{BA2C61BC-72CF-CDC3-D31C-9510A71E79CD}"/>
            </a:ext>
          </a:extLst>
        </xdr:cNvPr>
        <xdr:cNvSpPr txBox="1"/>
      </xdr:nvSpPr>
      <xdr:spPr>
        <a:xfrm>
          <a:off x="6334125" y="1"/>
          <a:ext cx="366639"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solidFill>
                <a:srgbClr val="FF0000"/>
              </a:solidFill>
            </a:rPr>
            <a:t>21</a:t>
          </a:r>
          <a:endParaRPr kumimoji="1" lang="ja-JP" altLang="en-US" sz="1400" b="1">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0_&#22865;&#32004;&#35506;/00_&#26087;&#12469;&#12540;&#12496;&#12540;/&#12304;003&#12305;&#22865;&#32004;&#25285;&#24403;/&#12304;&#26032;FS_08&#12305;&#26989;&#32773;&#31649;&#29702;/01_&#20837;&#26413;&#21442;&#21152;&#36039;&#26684;&#23529;&#26619;&#30003;&#35531;/&#25351;&#21517;&#39000;/&#65330;6.7&#23450;&#26399;/03_&#24037;&#20107;/01_&#30003;&#35531;&#26360;&#39006;&#12394;&#12393;/01_&#25351;&#21517;&#39000;/&#24037;&#20107;&#25351;&#21517;&#39000;&#65288;&#25552;&#20986;&#35201;&#38936;&#12398;&#28382;&#32013;&#12398;&#12394;&#12356;&#35388;&#26126;&#31561;&#35352;&#36617;&#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要領"/>
      <sheetName val="１総括入力票"/>
      <sheetName val="２申請書"/>
      <sheetName val="3希望業種内訳"/>
      <sheetName val="4委任状"/>
      <sheetName val="6使用印鑑届"/>
      <sheetName val="11役員等名簿"/>
      <sheetName val="12資本・人的調書"/>
      <sheetName val="【参考】同族基準"/>
      <sheetName val="14技術者届出書"/>
      <sheetName val="18特別徴収確認書"/>
      <sheetName val="18【参考】"/>
      <sheetName val="19実績調書（都城市内の新規申請者のみ）"/>
      <sheetName val="19受領確認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omments" Target="../comments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tabSelected="1" view="pageBreakPreview" zoomScaleSheetLayoutView="100" workbookViewId="0">
      <selection activeCell="C31" sqref="C31:I31"/>
    </sheetView>
  </sheetViews>
  <sheetFormatPr defaultRowHeight="13.5"/>
  <cols>
    <col min="1" max="1" width="3.625" customWidth="1"/>
    <col min="3" max="8" width="12.625" customWidth="1"/>
    <col min="9" max="9" width="13.25" customWidth="1"/>
    <col min="10" max="10" width="12.625" customWidth="1"/>
    <col min="13" max="13" width="15.25" customWidth="1"/>
  </cols>
  <sheetData>
    <row r="1" spans="1:13" s="27" customFormat="1" ht="20.100000000000001" customHeight="1">
      <c r="A1" s="124" t="s">
        <v>714</v>
      </c>
      <c r="B1" s="83"/>
      <c r="C1" s="83"/>
      <c r="D1" s="83"/>
      <c r="E1" s="83"/>
      <c r="F1" s="83"/>
      <c r="G1" s="83"/>
      <c r="H1" s="83"/>
      <c r="I1" s="84"/>
      <c r="J1" s="411" t="s">
        <v>304</v>
      </c>
      <c r="K1" s="412"/>
      <c r="L1" s="412"/>
      <c r="M1" s="412"/>
    </row>
    <row r="2" spans="1:13" s="27" customFormat="1" ht="20.100000000000001" customHeight="1">
      <c r="A2" s="125" t="s">
        <v>121</v>
      </c>
      <c r="B2" s="86"/>
      <c r="C2" s="86"/>
      <c r="D2" s="86"/>
      <c r="E2" s="86"/>
      <c r="F2" s="86"/>
      <c r="G2" s="86"/>
      <c r="H2" s="86"/>
      <c r="I2" s="87"/>
      <c r="J2" s="412"/>
      <c r="K2" s="412"/>
      <c r="L2" s="412"/>
      <c r="M2" s="412"/>
    </row>
    <row r="3" spans="1:13" s="27" customFormat="1" ht="4.5" customHeight="1">
      <c r="A3" s="88"/>
      <c r="B3" s="89"/>
      <c r="C3" s="89"/>
      <c r="D3" s="89"/>
      <c r="E3" s="89"/>
      <c r="F3" s="89"/>
      <c r="G3" s="89"/>
      <c r="H3" s="89"/>
      <c r="I3" s="87"/>
      <c r="J3" s="412"/>
      <c r="K3" s="412"/>
      <c r="L3" s="412"/>
      <c r="M3" s="412"/>
    </row>
    <row r="4" spans="1:13" s="55" customFormat="1" ht="30" customHeight="1">
      <c r="A4" s="90">
        <v>1</v>
      </c>
      <c r="B4" s="393" t="s">
        <v>122</v>
      </c>
      <c r="C4" s="393"/>
      <c r="D4" s="391" t="s">
        <v>715</v>
      </c>
      <c r="E4" s="391"/>
      <c r="F4" s="391"/>
      <c r="G4" s="391"/>
      <c r="H4" s="391"/>
      <c r="I4" s="391"/>
      <c r="J4" s="412"/>
      <c r="K4" s="412"/>
      <c r="L4" s="412"/>
      <c r="M4" s="412"/>
    </row>
    <row r="5" spans="1:13" s="55" customFormat="1" ht="6" customHeight="1">
      <c r="A5" s="90"/>
      <c r="B5" s="91"/>
      <c r="C5" s="1"/>
      <c r="D5" s="1"/>
      <c r="E5" s="1"/>
      <c r="F5" s="1"/>
      <c r="G5" s="1"/>
      <c r="H5" s="1"/>
      <c r="I5" s="1"/>
      <c r="J5" s="412"/>
      <c r="K5" s="412"/>
      <c r="L5" s="412"/>
      <c r="M5" s="412"/>
    </row>
    <row r="6" spans="1:13" s="55" customFormat="1" ht="15" customHeight="1">
      <c r="A6" s="90">
        <v>2</v>
      </c>
      <c r="B6" s="393" t="s">
        <v>123</v>
      </c>
      <c r="C6" s="393"/>
      <c r="D6" s="394" t="s">
        <v>223</v>
      </c>
      <c r="E6" s="394"/>
      <c r="F6" s="394"/>
      <c r="G6" s="394"/>
      <c r="H6" s="394"/>
      <c r="I6" s="394"/>
      <c r="J6" s="394"/>
      <c r="K6" s="82"/>
      <c r="L6" s="82"/>
      <c r="M6" s="82"/>
    </row>
    <row r="7" spans="1:13" s="55" customFormat="1" ht="6" customHeight="1">
      <c r="A7" s="90"/>
      <c r="B7" s="91"/>
      <c r="C7" s="1"/>
      <c r="D7" s="1"/>
      <c r="E7" s="1"/>
      <c r="F7" s="1"/>
      <c r="G7" s="1"/>
      <c r="H7" s="1"/>
      <c r="I7" s="1"/>
      <c r="J7" s="9"/>
      <c r="K7" s="82"/>
      <c r="L7" s="82"/>
      <c r="M7" s="82"/>
    </row>
    <row r="8" spans="1:13" s="55" customFormat="1" ht="15" customHeight="1">
      <c r="A8" s="90">
        <v>3</v>
      </c>
      <c r="B8" s="393" t="s">
        <v>606</v>
      </c>
      <c r="C8" s="393"/>
      <c r="D8" s="394" t="s">
        <v>716</v>
      </c>
      <c r="E8" s="394"/>
      <c r="F8" s="394"/>
      <c r="G8" s="394"/>
      <c r="H8" s="394"/>
      <c r="I8" s="394"/>
      <c r="J8" s="394"/>
      <c r="K8" s="82"/>
      <c r="L8" s="82"/>
      <c r="M8" s="82"/>
    </row>
    <row r="9" spans="1:13" s="55" customFormat="1" ht="6" customHeight="1">
      <c r="A9" s="90"/>
      <c r="B9" s="91"/>
      <c r="C9" s="1"/>
      <c r="D9" s="1"/>
      <c r="E9" s="1"/>
      <c r="F9" s="1"/>
      <c r="G9" s="1"/>
      <c r="H9" s="1"/>
      <c r="I9" s="1"/>
      <c r="J9" s="9"/>
      <c r="K9" s="82"/>
      <c r="L9" s="82"/>
      <c r="M9" s="82"/>
    </row>
    <row r="10" spans="1:13" s="55" customFormat="1" ht="15" customHeight="1">
      <c r="A10" s="90">
        <v>4</v>
      </c>
      <c r="B10" s="393" t="s">
        <v>124</v>
      </c>
      <c r="C10" s="393"/>
      <c r="D10" s="393" t="s">
        <v>125</v>
      </c>
      <c r="E10" s="393"/>
      <c r="F10" s="393"/>
      <c r="G10" s="393"/>
      <c r="H10" s="393"/>
      <c r="I10" s="393"/>
      <c r="J10" s="393"/>
      <c r="K10" s="82"/>
      <c r="L10" s="82"/>
      <c r="M10" s="82"/>
    </row>
    <row r="11" spans="1:13" s="55" customFormat="1" ht="15" customHeight="1">
      <c r="A11" s="90"/>
      <c r="B11" s="91"/>
      <c r="C11" s="1"/>
      <c r="D11" s="393" t="s">
        <v>554</v>
      </c>
      <c r="E11" s="393"/>
      <c r="F11" s="393"/>
      <c r="G11" s="393"/>
      <c r="H11" s="393"/>
      <c r="I11" s="393"/>
      <c r="J11" s="393"/>
    </row>
    <row r="12" spans="1:13" s="55" customFormat="1" ht="6" customHeight="1">
      <c r="A12" s="90"/>
      <c r="B12" s="393"/>
      <c r="C12" s="393"/>
      <c r="D12" s="394"/>
      <c r="E12" s="394"/>
      <c r="F12" s="394"/>
      <c r="G12" s="394"/>
      <c r="H12" s="394"/>
      <c r="I12" s="394"/>
      <c r="J12" s="394"/>
      <c r="K12" s="82"/>
      <c r="L12" s="82"/>
    </row>
    <row r="13" spans="1:13" s="27" customFormat="1" ht="15" customHeight="1">
      <c r="A13" s="90">
        <v>5</v>
      </c>
      <c r="B13" s="402" t="s">
        <v>303</v>
      </c>
      <c r="C13" s="402"/>
      <c r="D13" s="395" t="s">
        <v>772</v>
      </c>
      <c r="E13" s="395"/>
      <c r="F13" s="395"/>
      <c r="G13" s="395"/>
      <c r="H13" s="395"/>
      <c r="I13" s="395"/>
      <c r="J13" s="395"/>
      <c r="K13" s="85"/>
      <c r="L13" s="85"/>
    </row>
    <row r="14" spans="1:13" s="27" customFormat="1" ht="15" customHeight="1">
      <c r="A14" s="90"/>
      <c r="B14" s="91"/>
      <c r="C14" s="1"/>
      <c r="D14" s="184" t="s">
        <v>773</v>
      </c>
      <c r="E14" s="184"/>
      <c r="F14" s="184"/>
      <c r="G14" s="184"/>
      <c r="H14" s="184"/>
      <c r="I14" s="184"/>
      <c r="J14" s="184"/>
      <c r="K14" s="406"/>
      <c r="L14" s="406"/>
      <c r="M14" s="406"/>
    </row>
    <row r="15" spans="1:13" s="27" customFormat="1" ht="3.75" customHeight="1">
      <c r="A15" s="90"/>
      <c r="B15" s="91"/>
      <c r="C15" s="1"/>
      <c r="D15" s="184"/>
      <c r="E15" s="184"/>
      <c r="F15" s="184"/>
      <c r="G15" s="184"/>
      <c r="H15" s="184"/>
      <c r="I15" s="184"/>
      <c r="J15" s="184"/>
      <c r="K15" s="85"/>
      <c r="L15" s="85"/>
      <c r="M15" s="85"/>
    </row>
    <row r="16" spans="1:13" s="27" customFormat="1" ht="15" customHeight="1">
      <c r="A16" s="296" t="s">
        <v>599</v>
      </c>
      <c r="B16" s="402" t="s">
        <v>413</v>
      </c>
      <c r="C16" s="402"/>
      <c r="D16" s="184"/>
      <c r="E16" s="184"/>
      <c r="F16" s="184"/>
      <c r="G16" s="184"/>
      <c r="H16" s="184"/>
      <c r="I16" s="184"/>
      <c r="J16" s="184"/>
      <c r="K16" s="85"/>
      <c r="L16" s="85"/>
      <c r="M16" s="85"/>
    </row>
    <row r="17" spans="1:13" s="27" customFormat="1" ht="15" customHeight="1">
      <c r="A17" s="90"/>
      <c r="B17" s="91" t="s">
        <v>414</v>
      </c>
      <c r="C17" s="9" t="s">
        <v>421</v>
      </c>
      <c r="D17" s="9"/>
      <c r="E17" s="9"/>
      <c r="F17" s="9"/>
      <c r="G17" s="9"/>
      <c r="H17" s="9"/>
      <c r="I17" s="9"/>
      <c r="J17" s="9"/>
      <c r="K17" s="85"/>
      <c r="L17" s="85"/>
      <c r="M17" s="85"/>
    </row>
    <row r="18" spans="1:13" s="27" customFormat="1" ht="15" customHeight="1">
      <c r="A18" s="90"/>
      <c r="B18" s="91" t="s">
        <v>415</v>
      </c>
      <c r="C18" s="1" t="s">
        <v>416</v>
      </c>
      <c r="D18" s="184"/>
      <c r="E18" s="184"/>
      <c r="F18" s="184"/>
      <c r="G18" s="184"/>
      <c r="H18" s="184"/>
      <c r="I18" s="184"/>
      <c r="J18" s="184"/>
      <c r="K18" s="85"/>
      <c r="L18" s="85"/>
      <c r="M18" s="85"/>
    </row>
    <row r="19" spans="1:13" s="27" customFormat="1" ht="15" customHeight="1">
      <c r="A19" s="90"/>
      <c r="B19" s="91" t="s">
        <v>417</v>
      </c>
      <c r="C19" s="1" t="s">
        <v>420</v>
      </c>
      <c r="D19" s="184"/>
      <c r="E19" s="184"/>
      <c r="F19" s="184"/>
      <c r="G19" s="184"/>
      <c r="H19" s="184"/>
      <c r="I19" s="184"/>
      <c r="J19" s="184"/>
      <c r="K19" s="85"/>
      <c r="L19" s="85"/>
      <c r="M19" s="85"/>
    </row>
    <row r="20" spans="1:13" s="27" customFormat="1" ht="15" customHeight="1">
      <c r="A20" s="90"/>
      <c r="B20" s="91" t="s">
        <v>419</v>
      </c>
      <c r="C20" s="1" t="s">
        <v>418</v>
      </c>
      <c r="D20" s="184"/>
      <c r="E20" s="184"/>
      <c r="F20" s="184"/>
      <c r="G20" s="184"/>
      <c r="H20" s="184"/>
      <c r="I20" s="184"/>
      <c r="J20" s="184"/>
      <c r="K20" s="85"/>
      <c r="L20" s="85"/>
      <c r="M20" s="85"/>
    </row>
    <row r="21" spans="1:13" s="27" customFormat="1" ht="15" customHeight="1">
      <c r="A21" s="90"/>
      <c r="B21" s="91" t="s">
        <v>524</v>
      </c>
      <c r="C21" s="1" t="s">
        <v>526</v>
      </c>
      <c r="D21" s="184"/>
      <c r="E21" s="184"/>
      <c r="F21" s="184"/>
      <c r="G21" s="184"/>
      <c r="H21" s="184"/>
      <c r="I21" s="184"/>
      <c r="J21" s="184"/>
      <c r="K21" s="85"/>
      <c r="L21" s="85"/>
      <c r="M21" s="85"/>
    </row>
    <row r="22" spans="1:13" s="27" customFormat="1" ht="15" customHeight="1" thickBot="1">
      <c r="A22" s="90"/>
      <c r="C22" s="261" t="s">
        <v>527</v>
      </c>
      <c r="D22" s="184"/>
      <c r="E22" s="184"/>
      <c r="F22" s="184"/>
      <c r="G22" s="184"/>
      <c r="H22" s="184"/>
      <c r="I22" s="184"/>
      <c r="J22" s="184"/>
      <c r="K22" s="85"/>
      <c r="L22" s="85"/>
      <c r="M22" s="85"/>
    </row>
    <row r="23" spans="1:13" s="27" customFormat="1" ht="15" customHeight="1" thickBot="1">
      <c r="A23" s="90"/>
      <c r="B23" s="91" t="s">
        <v>525</v>
      </c>
      <c r="C23" s="1" t="s">
        <v>424</v>
      </c>
      <c r="D23" s="184"/>
      <c r="E23" s="184"/>
      <c r="F23" s="184"/>
      <c r="G23" s="184"/>
      <c r="H23" s="184"/>
      <c r="I23" s="184"/>
      <c r="J23" s="184"/>
      <c r="K23" s="210" t="s">
        <v>346</v>
      </c>
      <c r="L23" s="211" t="s">
        <v>347</v>
      </c>
      <c r="M23" s="212"/>
    </row>
    <row r="24" spans="1:13" s="27" customFormat="1" ht="15" customHeight="1">
      <c r="A24" s="90"/>
      <c r="B24" s="91"/>
      <c r="C24" s="1"/>
      <c r="D24" s="184"/>
      <c r="E24" s="184"/>
      <c r="F24" s="184"/>
      <c r="G24" s="184"/>
      <c r="H24" s="184"/>
      <c r="I24" s="184"/>
      <c r="J24" s="184"/>
      <c r="K24" s="410" t="s">
        <v>327</v>
      </c>
      <c r="L24" s="410"/>
      <c r="M24" s="410"/>
    </row>
    <row r="25" spans="1:13" s="27" customFormat="1" ht="14.25" customHeight="1">
      <c r="A25" s="297" t="s">
        <v>600</v>
      </c>
      <c r="B25" s="398" t="s">
        <v>598</v>
      </c>
      <c r="C25" s="398"/>
      <c r="D25" s="1"/>
      <c r="E25" s="1"/>
      <c r="F25" s="1"/>
      <c r="G25" s="399"/>
      <c r="H25" s="400"/>
      <c r="I25" s="400"/>
      <c r="J25" s="401"/>
      <c r="K25" s="200" t="s">
        <v>126</v>
      </c>
      <c r="L25" s="201" t="s">
        <v>127</v>
      </c>
      <c r="M25" s="202" t="s">
        <v>345</v>
      </c>
    </row>
    <row r="26" spans="1:13" s="27" customFormat="1" ht="15" customHeight="1">
      <c r="A26" s="90"/>
      <c r="B26" s="92" t="s">
        <v>338</v>
      </c>
      <c r="C26" s="93" t="s">
        <v>224</v>
      </c>
      <c r="D26" s="94"/>
      <c r="E26" s="94"/>
      <c r="F26" s="94"/>
      <c r="G26" s="94"/>
      <c r="H26" s="94"/>
      <c r="I26" s="94"/>
      <c r="J26" s="95" t="s">
        <v>129</v>
      </c>
      <c r="K26" s="185" t="s">
        <v>131</v>
      </c>
      <c r="L26" s="186" t="s">
        <v>131</v>
      </c>
      <c r="M26" s="175" t="s">
        <v>131</v>
      </c>
    </row>
    <row r="27" spans="1:13" s="27" customFormat="1" ht="15" customHeight="1">
      <c r="A27" s="90"/>
      <c r="B27" s="96" t="s">
        <v>339</v>
      </c>
      <c r="C27" s="97" t="s">
        <v>326</v>
      </c>
      <c r="D27" s="98"/>
      <c r="E27" s="98"/>
      <c r="F27" s="98"/>
      <c r="G27" s="98"/>
      <c r="H27" s="98"/>
      <c r="I27" s="98"/>
      <c r="J27" s="99" t="s">
        <v>129</v>
      </c>
      <c r="K27" s="185" t="s">
        <v>131</v>
      </c>
      <c r="L27" s="186" t="s">
        <v>131</v>
      </c>
      <c r="M27" s="175" t="s">
        <v>131</v>
      </c>
    </row>
    <row r="28" spans="1:13" s="27" customFormat="1" ht="69" customHeight="1">
      <c r="A28" s="90"/>
      <c r="B28" s="96" t="s">
        <v>340</v>
      </c>
      <c r="C28" s="396" t="s">
        <v>631</v>
      </c>
      <c r="D28" s="397"/>
      <c r="E28" s="397"/>
      <c r="F28" s="397"/>
      <c r="G28" s="397"/>
      <c r="H28" s="397"/>
      <c r="I28" s="397"/>
      <c r="J28" s="99" t="s">
        <v>128</v>
      </c>
      <c r="K28" s="209"/>
      <c r="L28" s="186" t="s">
        <v>363</v>
      </c>
      <c r="M28" s="175" t="s">
        <v>337</v>
      </c>
    </row>
    <row r="29" spans="1:13" s="27" customFormat="1" ht="45" customHeight="1">
      <c r="A29" s="90"/>
      <c r="B29" s="96" t="s">
        <v>341</v>
      </c>
      <c r="C29" s="396" t="s">
        <v>551</v>
      </c>
      <c r="D29" s="397"/>
      <c r="E29" s="397"/>
      <c r="F29" s="397"/>
      <c r="G29" s="397"/>
      <c r="H29" s="397"/>
      <c r="I29" s="397"/>
      <c r="J29" s="99" t="s">
        <v>129</v>
      </c>
      <c r="K29" s="185" t="s">
        <v>337</v>
      </c>
      <c r="L29" s="186" t="s">
        <v>337</v>
      </c>
      <c r="M29" s="208"/>
    </row>
    <row r="30" spans="1:13" s="27" customFormat="1" ht="30" customHeight="1">
      <c r="A30" s="90"/>
      <c r="B30" s="100" t="s">
        <v>629</v>
      </c>
      <c r="C30" s="396" t="s">
        <v>627</v>
      </c>
      <c r="D30" s="403"/>
      <c r="E30" s="403"/>
      <c r="F30" s="403"/>
      <c r="G30" s="403"/>
      <c r="H30" s="403"/>
      <c r="I30" s="403"/>
      <c r="J30" s="306" t="s">
        <v>134</v>
      </c>
      <c r="K30" s="185" t="s">
        <v>337</v>
      </c>
      <c r="L30" s="186" t="s">
        <v>337</v>
      </c>
      <c r="M30" s="208"/>
    </row>
    <row r="31" spans="1:13" s="27" customFormat="1" ht="30" customHeight="1">
      <c r="A31" s="90"/>
      <c r="B31" s="96" t="s">
        <v>630</v>
      </c>
      <c r="C31" s="396" t="s">
        <v>628</v>
      </c>
      <c r="D31" s="403"/>
      <c r="E31" s="403"/>
      <c r="F31" s="403"/>
      <c r="G31" s="403"/>
      <c r="H31" s="403"/>
      <c r="I31" s="403"/>
      <c r="J31" s="306" t="s">
        <v>134</v>
      </c>
      <c r="K31" s="185" t="s">
        <v>337</v>
      </c>
      <c r="L31" s="186" t="s">
        <v>337</v>
      </c>
      <c r="M31" s="208"/>
    </row>
    <row r="32" spans="1:13" s="27" customFormat="1" ht="15" customHeight="1">
      <c r="A32" s="90"/>
      <c r="B32" s="96" t="s">
        <v>342</v>
      </c>
      <c r="C32" s="97" t="s">
        <v>132</v>
      </c>
      <c r="D32" s="101"/>
      <c r="E32" s="101"/>
      <c r="F32" s="101"/>
      <c r="G32" s="101"/>
      <c r="H32" s="101"/>
      <c r="I32" s="101"/>
      <c r="J32" s="102" t="s">
        <v>227</v>
      </c>
      <c r="K32" s="185" t="s">
        <v>131</v>
      </c>
      <c r="L32" s="186" t="s">
        <v>131</v>
      </c>
      <c r="M32" s="175" t="s">
        <v>131</v>
      </c>
    </row>
    <row r="33" spans="1:13" s="27" customFormat="1" ht="15" customHeight="1">
      <c r="A33" s="90"/>
      <c r="B33" s="100" t="s">
        <v>343</v>
      </c>
      <c r="C33" s="97" t="s">
        <v>433</v>
      </c>
      <c r="D33" s="98"/>
      <c r="E33" s="98"/>
      <c r="F33" s="98"/>
      <c r="G33" s="98"/>
      <c r="H33" s="98"/>
      <c r="I33" s="98"/>
      <c r="J33" s="99" t="s">
        <v>128</v>
      </c>
      <c r="K33" s="185" t="s">
        <v>337</v>
      </c>
      <c r="L33" s="186" t="s">
        <v>337</v>
      </c>
      <c r="M33" s="175" t="s">
        <v>337</v>
      </c>
    </row>
    <row r="34" spans="1:13" s="27" customFormat="1" ht="15" customHeight="1">
      <c r="A34" s="90"/>
      <c r="B34" s="443" t="s">
        <v>344</v>
      </c>
      <c r="C34" s="436" t="s">
        <v>307</v>
      </c>
      <c r="D34" s="437"/>
      <c r="E34" s="413" t="s">
        <v>308</v>
      </c>
      <c r="F34" s="414"/>
      <c r="G34" s="414"/>
      <c r="H34" s="414"/>
      <c r="I34" s="414"/>
      <c r="J34" s="440" t="s">
        <v>134</v>
      </c>
      <c r="K34" s="420" t="s">
        <v>130</v>
      </c>
      <c r="L34" s="422" t="s">
        <v>130</v>
      </c>
      <c r="M34" s="428" t="s">
        <v>622</v>
      </c>
    </row>
    <row r="35" spans="1:13" s="27" customFormat="1" ht="15" customHeight="1">
      <c r="A35" s="90"/>
      <c r="B35" s="444"/>
      <c r="C35" s="438"/>
      <c r="D35" s="439"/>
      <c r="E35" s="415"/>
      <c r="F35" s="416"/>
      <c r="G35" s="416"/>
      <c r="H35" s="416"/>
      <c r="I35" s="416"/>
      <c r="J35" s="441"/>
      <c r="K35" s="421"/>
      <c r="L35" s="423"/>
      <c r="M35" s="429"/>
    </row>
    <row r="36" spans="1:13" s="27" customFormat="1" ht="15" customHeight="1">
      <c r="A36" s="90"/>
      <c r="B36" s="96" t="s">
        <v>336</v>
      </c>
      <c r="C36" s="97" t="s">
        <v>533</v>
      </c>
      <c r="D36" s="98"/>
      <c r="E36" s="98"/>
      <c r="F36" s="98"/>
      <c r="G36" s="98"/>
      <c r="H36" s="98"/>
      <c r="I36" s="98"/>
      <c r="J36" s="103" t="s">
        <v>134</v>
      </c>
      <c r="K36" s="185" t="s">
        <v>130</v>
      </c>
      <c r="L36" s="186" t="s">
        <v>130</v>
      </c>
      <c r="M36" s="175" t="s">
        <v>130</v>
      </c>
    </row>
    <row r="37" spans="1:13" s="27" customFormat="1" ht="39" customHeight="1">
      <c r="A37" s="90"/>
      <c r="B37" s="96" t="s">
        <v>403</v>
      </c>
      <c r="C37" s="434" t="s">
        <v>611</v>
      </c>
      <c r="D37" s="435"/>
      <c r="E37" s="435"/>
      <c r="F37" s="435"/>
      <c r="G37" s="435"/>
      <c r="H37" s="435"/>
      <c r="I37" s="435"/>
      <c r="J37" s="103" t="s">
        <v>134</v>
      </c>
      <c r="K37" s="185" t="s">
        <v>337</v>
      </c>
      <c r="L37" s="186" t="s">
        <v>337</v>
      </c>
      <c r="M37" s="203"/>
    </row>
    <row r="38" spans="1:13" s="27" customFormat="1" ht="15" customHeight="1">
      <c r="A38" s="90"/>
      <c r="B38" s="220" t="s">
        <v>404</v>
      </c>
      <c r="C38" s="97" t="s">
        <v>335</v>
      </c>
      <c r="D38" s="101"/>
      <c r="E38" s="101"/>
      <c r="F38" s="101"/>
      <c r="G38" s="101"/>
      <c r="H38" s="101"/>
      <c r="I38" s="101"/>
      <c r="J38" s="102" t="s">
        <v>133</v>
      </c>
      <c r="K38" s="185" t="s">
        <v>130</v>
      </c>
      <c r="L38" s="186" t="s">
        <v>130</v>
      </c>
      <c r="M38" s="175" t="s">
        <v>130</v>
      </c>
    </row>
    <row r="39" spans="1:13" s="27" customFormat="1" ht="18" customHeight="1">
      <c r="A39" s="90"/>
      <c r="B39" s="96" t="s">
        <v>405</v>
      </c>
      <c r="C39" s="432" t="s">
        <v>594</v>
      </c>
      <c r="D39" s="433"/>
      <c r="E39" s="433"/>
      <c r="F39" s="433"/>
      <c r="G39" s="433"/>
      <c r="H39" s="433"/>
      <c r="I39" s="433"/>
      <c r="J39" s="99" t="s">
        <v>128</v>
      </c>
      <c r="K39" s="185" t="s">
        <v>130</v>
      </c>
      <c r="L39" s="186" t="s">
        <v>130</v>
      </c>
      <c r="M39" s="175" t="s">
        <v>130</v>
      </c>
    </row>
    <row r="40" spans="1:13" s="27" customFormat="1" ht="30" customHeight="1">
      <c r="A40" s="90"/>
      <c r="B40" s="220" t="s">
        <v>406</v>
      </c>
      <c r="C40" s="396" t="s">
        <v>534</v>
      </c>
      <c r="D40" s="397"/>
      <c r="E40" s="397"/>
      <c r="F40" s="397"/>
      <c r="G40" s="397"/>
      <c r="H40" s="397"/>
      <c r="I40" s="397"/>
      <c r="J40" s="99" t="s">
        <v>128</v>
      </c>
      <c r="K40" s="209"/>
      <c r="L40" s="186" t="s">
        <v>130</v>
      </c>
      <c r="M40" s="175" t="s">
        <v>130</v>
      </c>
    </row>
    <row r="41" spans="1:13" s="27" customFormat="1" ht="60" customHeight="1">
      <c r="A41" s="90"/>
      <c r="B41" s="220" t="s">
        <v>401</v>
      </c>
      <c r="C41" s="396" t="s">
        <v>349</v>
      </c>
      <c r="D41" s="403"/>
      <c r="E41" s="403"/>
      <c r="F41" s="403"/>
      <c r="G41" s="403"/>
      <c r="H41" s="403"/>
      <c r="I41" s="403"/>
      <c r="J41" s="103" t="s">
        <v>134</v>
      </c>
      <c r="K41" s="299"/>
      <c r="L41" s="187" t="s">
        <v>535</v>
      </c>
      <c r="M41" s="176" t="s">
        <v>535</v>
      </c>
    </row>
    <row r="42" spans="1:13" s="27" customFormat="1" ht="15" customHeight="1">
      <c r="A42" s="90"/>
      <c r="B42" s="220" t="s">
        <v>306</v>
      </c>
      <c r="C42" s="430" t="s">
        <v>425</v>
      </c>
      <c r="D42" s="431"/>
      <c r="E42" s="431"/>
      <c r="F42" s="431"/>
      <c r="G42" s="431"/>
      <c r="H42" s="431"/>
      <c r="I42" s="431"/>
      <c r="J42" s="99" t="s">
        <v>128</v>
      </c>
      <c r="K42" s="209"/>
      <c r="L42" s="187" t="s">
        <v>363</v>
      </c>
      <c r="M42" s="175" t="s">
        <v>130</v>
      </c>
    </row>
    <row r="43" spans="1:13" s="27" customFormat="1" ht="15" customHeight="1">
      <c r="A43" s="90"/>
      <c r="B43" s="96" t="s">
        <v>407</v>
      </c>
      <c r="C43" s="417" t="s">
        <v>135</v>
      </c>
      <c r="D43" s="104" t="s">
        <v>136</v>
      </c>
      <c r="E43" s="105"/>
      <c r="F43" s="106"/>
      <c r="G43" s="106"/>
      <c r="H43" s="101"/>
      <c r="I43" s="101"/>
      <c r="J43" s="102" t="s">
        <v>133</v>
      </c>
      <c r="K43" s="185" t="s">
        <v>130</v>
      </c>
      <c r="L43" s="186" t="s">
        <v>130</v>
      </c>
      <c r="M43" s="175" t="s">
        <v>130</v>
      </c>
    </row>
    <row r="44" spans="1:13" s="27" customFormat="1" ht="15" customHeight="1">
      <c r="A44" s="90"/>
      <c r="B44" s="443" t="s">
        <v>409</v>
      </c>
      <c r="C44" s="418"/>
      <c r="D44" s="336" t="s">
        <v>766</v>
      </c>
      <c r="E44" s="337"/>
      <c r="F44" s="338"/>
      <c r="G44" s="338"/>
      <c r="H44" s="339"/>
      <c r="I44" s="339"/>
      <c r="J44" s="340"/>
      <c r="K44" s="447" t="s">
        <v>423</v>
      </c>
      <c r="L44" s="449" t="s">
        <v>423</v>
      </c>
      <c r="M44" s="428" t="s">
        <v>765</v>
      </c>
    </row>
    <row r="45" spans="1:13" s="27" customFormat="1" ht="15" customHeight="1">
      <c r="A45" s="90"/>
      <c r="B45" s="444"/>
      <c r="C45" s="419"/>
      <c r="D45" s="341" t="s">
        <v>767</v>
      </c>
      <c r="E45" s="342"/>
      <c r="F45" s="343"/>
      <c r="G45" s="343"/>
      <c r="H45" s="344"/>
      <c r="I45" s="344"/>
      <c r="J45" s="345"/>
      <c r="K45" s="448"/>
      <c r="L45" s="450"/>
      <c r="M45" s="429"/>
    </row>
    <row r="46" spans="1:13" s="27" customFormat="1" ht="30" customHeight="1">
      <c r="A46" s="90"/>
      <c r="B46" s="217" t="s">
        <v>528</v>
      </c>
      <c r="C46" s="407" t="s">
        <v>769</v>
      </c>
      <c r="D46" s="408"/>
      <c r="E46" s="408"/>
      <c r="F46" s="408"/>
      <c r="G46" s="408"/>
      <c r="H46" s="408"/>
      <c r="I46" s="409"/>
      <c r="J46" s="99" t="s">
        <v>128</v>
      </c>
      <c r="K46" s="185" t="s">
        <v>130</v>
      </c>
      <c r="L46" s="186" t="s">
        <v>130</v>
      </c>
      <c r="M46" s="175" t="s">
        <v>130</v>
      </c>
    </row>
    <row r="47" spans="1:13" s="27" customFormat="1" ht="30" customHeight="1">
      <c r="A47" s="90"/>
      <c r="B47" s="307" t="s">
        <v>743</v>
      </c>
      <c r="C47" s="445" t="s">
        <v>806</v>
      </c>
      <c r="D47" s="446"/>
      <c r="E47" s="446"/>
      <c r="F47" s="446"/>
      <c r="G47" s="446"/>
      <c r="H47" s="446"/>
      <c r="I47" s="446"/>
      <c r="J47" s="308" t="s">
        <v>637</v>
      </c>
      <c r="K47" s="309"/>
      <c r="L47" s="310"/>
      <c r="M47" s="311" t="s">
        <v>638</v>
      </c>
    </row>
    <row r="48" spans="1:13" s="27" customFormat="1" ht="30" customHeight="1">
      <c r="A48" s="90"/>
      <c r="B48" s="307" t="s">
        <v>744</v>
      </c>
      <c r="C48" s="445" t="s">
        <v>720</v>
      </c>
      <c r="D48" s="446"/>
      <c r="E48" s="446"/>
      <c r="F48" s="446"/>
      <c r="G48" s="446"/>
      <c r="H48" s="446"/>
      <c r="I48" s="446"/>
      <c r="J48" s="308" t="s">
        <v>637</v>
      </c>
      <c r="K48" s="185" t="s">
        <v>721</v>
      </c>
      <c r="L48" s="186" t="s">
        <v>721</v>
      </c>
      <c r="M48" s="175" t="s">
        <v>721</v>
      </c>
    </row>
    <row r="49" spans="1:13" s="27" customFormat="1" ht="60" customHeight="1">
      <c r="A49" s="90"/>
      <c r="B49" s="335" t="s">
        <v>639</v>
      </c>
      <c r="C49" s="404" t="s">
        <v>547</v>
      </c>
      <c r="D49" s="405"/>
      <c r="E49" s="405"/>
      <c r="F49" s="405"/>
      <c r="G49" s="405"/>
      <c r="H49" s="405"/>
      <c r="I49" s="405"/>
      <c r="J49" s="405"/>
      <c r="K49" s="185" t="s">
        <v>548</v>
      </c>
      <c r="L49" s="186" t="s">
        <v>548</v>
      </c>
      <c r="M49" s="175" t="s">
        <v>548</v>
      </c>
    </row>
    <row r="50" spans="1:13" s="27" customFormat="1" ht="6.75" customHeight="1">
      <c r="A50" s="90"/>
    </row>
    <row r="51" spans="1:13" s="27" customFormat="1" ht="60" customHeight="1">
      <c r="A51" s="90"/>
      <c r="B51" s="294" t="s">
        <v>398</v>
      </c>
      <c r="C51" s="426" t="s">
        <v>399</v>
      </c>
      <c r="D51" s="427"/>
      <c r="E51" s="427"/>
      <c r="F51" s="427"/>
      <c r="G51" s="427"/>
      <c r="H51" s="427"/>
      <c r="I51" s="424" t="s">
        <v>397</v>
      </c>
      <c r="J51" s="425"/>
      <c r="K51" s="209"/>
      <c r="L51" s="218"/>
      <c r="M51" s="175" t="s">
        <v>395</v>
      </c>
    </row>
    <row r="52" spans="1:13" s="27" customFormat="1" ht="15" customHeight="1">
      <c r="A52" s="297" t="s">
        <v>601</v>
      </c>
      <c r="B52" s="1" t="s">
        <v>137</v>
      </c>
      <c r="C52" s="1"/>
      <c r="D52" s="1"/>
      <c r="E52" s="79"/>
      <c r="F52" s="79"/>
      <c r="G52" s="79"/>
      <c r="H52" s="79"/>
      <c r="I52" s="79"/>
      <c r="J52" s="79"/>
      <c r="K52" s="85"/>
      <c r="L52" s="85"/>
      <c r="M52" s="85"/>
    </row>
    <row r="53" spans="1:13" s="85" customFormat="1" ht="15" customHeight="1">
      <c r="A53" s="90"/>
      <c r="B53" s="107" t="s">
        <v>138</v>
      </c>
      <c r="C53" s="108" t="s">
        <v>777</v>
      </c>
      <c r="D53" s="79"/>
      <c r="E53" s="79"/>
      <c r="F53" s="79"/>
      <c r="G53" s="79"/>
      <c r="H53" s="79"/>
      <c r="I53" s="79"/>
      <c r="J53" s="79"/>
    </row>
    <row r="54" spans="1:13" s="85" customFormat="1" ht="28.5" customHeight="1">
      <c r="A54" s="90"/>
      <c r="B54" s="219" t="s">
        <v>364</v>
      </c>
      <c r="C54" s="442" t="s">
        <v>803</v>
      </c>
      <c r="D54" s="442"/>
      <c r="E54" s="442"/>
      <c r="F54" s="442"/>
      <c r="G54" s="442"/>
      <c r="H54" s="442"/>
      <c r="I54" s="442"/>
      <c r="J54" s="442"/>
      <c r="K54" s="442"/>
      <c r="L54" s="442"/>
      <c r="M54" s="442"/>
    </row>
    <row r="55" spans="1:13" s="85" customFormat="1" ht="15" customHeight="1">
      <c r="A55" s="90"/>
      <c r="B55" s="109" t="s">
        <v>365</v>
      </c>
      <c r="C55" s="1" t="s">
        <v>402</v>
      </c>
      <c r="D55" s="1"/>
      <c r="E55" s="1"/>
      <c r="F55" s="1"/>
      <c r="G55" s="1"/>
      <c r="H55" s="1"/>
      <c r="I55" s="1"/>
      <c r="J55" s="1"/>
    </row>
    <row r="56" spans="1:13" s="85" customFormat="1" ht="67.5" customHeight="1">
      <c r="A56" s="90"/>
      <c r="B56" s="219" t="s">
        <v>396</v>
      </c>
      <c r="C56" s="391" t="s">
        <v>620</v>
      </c>
      <c r="D56" s="391"/>
      <c r="E56" s="391"/>
      <c r="F56" s="391"/>
      <c r="G56" s="391"/>
      <c r="H56" s="391"/>
      <c r="I56" s="391"/>
      <c r="J56" s="391"/>
      <c r="K56" s="391"/>
      <c r="L56" s="391"/>
      <c r="M56" s="391"/>
    </row>
    <row r="57" spans="1:13" s="85" customFormat="1" ht="51.75" customHeight="1">
      <c r="A57" s="90"/>
      <c r="B57" s="219" t="s">
        <v>422</v>
      </c>
      <c r="C57" s="391" t="s">
        <v>717</v>
      </c>
      <c r="D57" s="392"/>
      <c r="E57" s="392"/>
      <c r="F57" s="392"/>
      <c r="G57" s="392"/>
      <c r="H57" s="392"/>
      <c r="I57" s="392"/>
      <c r="J57" s="392"/>
      <c r="K57" s="392"/>
      <c r="L57" s="392"/>
      <c r="M57" s="392"/>
    </row>
    <row r="58" spans="1:13" s="85" customFormat="1" ht="28.5" customHeight="1">
      <c r="A58" s="90"/>
      <c r="B58" s="219" t="s">
        <v>722</v>
      </c>
      <c r="C58" s="391" t="s">
        <v>723</v>
      </c>
      <c r="D58" s="391"/>
      <c r="E58" s="391"/>
      <c r="F58" s="391"/>
      <c r="G58" s="391"/>
      <c r="H58" s="391"/>
      <c r="I58" s="391"/>
      <c r="J58" s="391"/>
      <c r="K58" s="391"/>
      <c r="L58" s="391"/>
      <c r="M58" s="391"/>
    </row>
    <row r="59" spans="1:13" s="85" customFormat="1" ht="15" customHeight="1">
      <c r="A59" s="298" t="s">
        <v>603</v>
      </c>
      <c r="B59" s="1" t="s">
        <v>602</v>
      </c>
      <c r="C59" s="1"/>
      <c r="D59" s="1"/>
      <c r="E59" s="1"/>
      <c r="F59" s="1"/>
      <c r="G59" s="1"/>
      <c r="H59" s="1"/>
      <c r="I59" s="1"/>
      <c r="J59" s="1"/>
    </row>
    <row r="60" spans="1:13" s="85" customFormat="1" ht="15" customHeight="1">
      <c r="A60" s="90"/>
      <c r="B60" s="91" t="s">
        <v>139</v>
      </c>
      <c r="C60" s="1" t="s">
        <v>348</v>
      </c>
      <c r="D60" s="1"/>
      <c r="E60" s="1"/>
      <c r="F60" s="1"/>
      <c r="G60" s="1"/>
      <c r="H60" s="1"/>
      <c r="I60" s="1"/>
      <c r="J60" s="1"/>
    </row>
    <row r="61" spans="1:13" s="85" customFormat="1" ht="15" customHeight="1">
      <c r="A61" s="90"/>
      <c r="B61" s="91" t="s">
        <v>140</v>
      </c>
      <c r="C61" s="1" t="s">
        <v>392</v>
      </c>
      <c r="D61" s="1"/>
      <c r="E61" s="1"/>
      <c r="F61" s="1"/>
      <c r="G61" s="1"/>
      <c r="H61" s="1"/>
      <c r="I61" s="1"/>
      <c r="J61" s="1"/>
    </row>
    <row r="62" spans="1:13" s="85" customFormat="1" ht="15" customHeight="1">
      <c r="A62" s="90"/>
      <c r="B62" s="91" t="s">
        <v>141</v>
      </c>
      <c r="C62" s="1" t="s">
        <v>426</v>
      </c>
      <c r="D62" s="1"/>
      <c r="E62" s="1"/>
      <c r="F62" s="1"/>
      <c r="G62" s="1"/>
      <c r="H62" s="1"/>
      <c r="I62" s="1"/>
      <c r="J62" s="1"/>
    </row>
    <row r="63" spans="1:13" s="85" customFormat="1" ht="15" customHeight="1">
      <c r="A63" s="90"/>
      <c r="B63" s="79"/>
      <c r="C63" s="1" t="s">
        <v>427</v>
      </c>
      <c r="D63" s="1"/>
      <c r="E63" s="1"/>
      <c r="F63" s="1"/>
      <c r="G63" s="1"/>
      <c r="H63" s="1"/>
      <c r="I63" s="1"/>
      <c r="J63" s="1"/>
    </row>
    <row r="64" spans="1:13" s="85" customFormat="1" ht="15" customHeight="1">
      <c r="A64" s="90"/>
      <c r="B64" s="91" t="s">
        <v>142</v>
      </c>
      <c r="C64" s="1" t="s">
        <v>391</v>
      </c>
      <c r="D64" s="1"/>
      <c r="E64" s="1"/>
      <c r="F64" s="1"/>
      <c r="G64" s="1"/>
      <c r="H64" s="1"/>
      <c r="I64" s="1"/>
      <c r="J64" s="1"/>
    </row>
    <row r="65" spans="1:12" s="85" customFormat="1" ht="15" customHeight="1">
      <c r="A65" s="90"/>
      <c r="B65" s="79"/>
      <c r="C65" s="1" t="s">
        <v>393</v>
      </c>
      <c r="D65" s="1"/>
      <c r="E65" s="1"/>
      <c r="F65" s="1"/>
      <c r="G65" s="1"/>
      <c r="H65" s="1"/>
      <c r="I65" s="1"/>
      <c r="J65" s="1"/>
    </row>
    <row r="66" spans="1:12" s="85" customFormat="1" ht="15.75" customHeight="1">
      <c r="A66" s="90"/>
      <c r="B66" s="91" t="s">
        <v>305</v>
      </c>
      <c r="C66" s="1" t="s">
        <v>390</v>
      </c>
      <c r="D66" s="1"/>
      <c r="E66" s="1"/>
      <c r="F66" s="1"/>
      <c r="G66" s="1"/>
      <c r="H66" s="1"/>
      <c r="I66" s="1"/>
      <c r="J66" s="1"/>
    </row>
    <row r="67" spans="1:12" s="85" customFormat="1" ht="15.75" customHeight="1">
      <c r="A67" s="90"/>
      <c r="B67" s="79"/>
      <c r="C67" s="1" t="s">
        <v>366</v>
      </c>
      <c r="D67" s="1"/>
      <c r="E67" s="1"/>
      <c r="F67" s="1"/>
      <c r="G67" s="1"/>
      <c r="H67" s="1"/>
      <c r="I67" s="1"/>
      <c r="J67" s="1"/>
    </row>
    <row r="68" spans="1:12" s="85" customFormat="1" ht="15.75" customHeight="1">
      <c r="A68" s="90"/>
      <c r="B68" s="79"/>
      <c r="C68" s="346" t="s">
        <v>718</v>
      </c>
      <c r="D68" s="1"/>
      <c r="E68" s="1"/>
      <c r="F68" s="1"/>
      <c r="G68" s="1"/>
      <c r="H68" s="1"/>
      <c r="I68" s="1"/>
      <c r="J68" s="1"/>
    </row>
    <row r="69" spans="1:12" s="85" customFormat="1" ht="15.75" customHeight="1">
      <c r="A69" s="298" t="s">
        <v>605</v>
      </c>
      <c r="B69" s="111" t="s">
        <v>604</v>
      </c>
      <c r="C69" s="111"/>
      <c r="D69" s="1"/>
      <c r="E69" s="1"/>
      <c r="F69" s="1"/>
      <c r="G69" s="1"/>
      <c r="H69" s="1"/>
      <c r="I69" s="1"/>
      <c r="J69" s="9"/>
    </row>
    <row r="70" spans="1:12" s="85" customFormat="1" ht="15.75" customHeight="1">
      <c r="A70" s="110"/>
      <c r="B70" s="91" t="s">
        <v>139</v>
      </c>
      <c r="C70" s="1" t="s">
        <v>768</v>
      </c>
      <c r="D70" s="1"/>
      <c r="E70" s="1"/>
      <c r="F70" s="1"/>
      <c r="G70" s="1"/>
      <c r="H70" s="1"/>
      <c r="I70" s="1"/>
      <c r="J70" s="1"/>
    </row>
    <row r="71" spans="1:12" s="85" customFormat="1" ht="15.75" customHeight="1">
      <c r="A71" s="110"/>
      <c r="B71" s="91"/>
      <c r="C71" s="227" t="s">
        <v>549</v>
      </c>
      <c r="D71" s="1"/>
      <c r="E71" s="1"/>
      <c r="F71" s="1"/>
      <c r="G71" s="1"/>
      <c r="H71" s="1"/>
      <c r="I71" s="1"/>
      <c r="J71" s="1"/>
    </row>
    <row r="72" spans="1:12" s="302" customFormat="1" ht="39.75" customHeight="1">
      <c r="A72" s="301"/>
      <c r="B72" s="300" t="s">
        <v>140</v>
      </c>
      <c r="C72" s="391" t="s">
        <v>774</v>
      </c>
      <c r="D72" s="391"/>
      <c r="E72" s="391"/>
      <c r="F72" s="391"/>
      <c r="G72" s="391"/>
      <c r="H72" s="391"/>
      <c r="I72" s="391"/>
      <c r="J72" s="391"/>
      <c r="K72" s="391"/>
      <c r="L72" s="391"/>
    </row>
    <row r="73" spans="1:12" s="85" customFormat="1" ht="15.75" customHeight="1">
      <c r="A73" s="90"/>
      <c r="B73" s="91"/>
      <c r="C73" s="1"/>
      <c r="D73" s="1"/>
      <c r="E73" s="1"/>
      <c r="F73" s="1"/>
      <c r="G73" s="1"/>
      <c r="H73" s="1"/>
      <c r="I73" s="1"/>
      <c r="J73" s="1"/>
    </row>
  </sheetData>
  <mergeCells count="51">
    <mergeCell ref="C54:M54"/>
    <mergeCell ref="M44:M45"/>
    <mergeCell ref="C29:I29"/>
    <mergeCell ref="B34:B35"/>
    <mergeCell ref="C47:I47"/>
    <mergeCell ref="K44:K45"/>
    <mergeCell ref="L44:L45"/>
    <mergeCell ref="B44:B45"/>
    <mergeCell ref="C48:I48"/>
    <mergeCell ref="C72:L72"/>
    <mergeCell ref="E34:I35"/>
    <mergeCell ref="C43:C45"/>
    <mergeCell ref="K34:K35"/>
    <mergeCell ref="L34:L35"/>
    <mergeCell ref="C56:M56"/>
    <mergeCell ref="I51:J51"/>
    <mergeCell ref="C51:H51"/>
    <mergeCell ref="M34:M35"/>
    <mergeCell ref="C41:I41"/>
    <mergeCell ref="C42:I42"/>
    <mergeCell ref="C40:I40"/>
    <mergeCell ref="C39:I39"/>
    <mergeCell ref="C37:I37"/>
    <mergeCell ref="C34:D35"/>
    <mergeCell ref="J34:J35"/>
    <mergeCell ref="K24:M24"/>
    <mergeCell ref="D4:I4"/>
    <mergeCell ref="B4:C4"/>
    <mergeCell ref="B10:C10"/>
    <mergeCell ref="D10:J10"/>
    <mergeCell ref="J1:M5"/>
    <mergeCell ref="B8:C8"/>
    <mergeCell ref="D8:J8"/>
    <mergeCell ref="B6:C6"/>
    <mergeCell ref="D6:J6"/>
    <mergeCell ref="C58:M58"/>
    <mergeCell ref="C57:M57"/>
    <mergeCell ref="D11:J11"/>
    <mergeCell ref="D12:J12"/>
    <mergeCell ref="D13:J13"/>
    <mergeCell ref="C28:I28"/>
    <mergeCell ref="B25:C25"/>
    <mergeCell ref="B12:C12"/>
    <mergeCell ref="G25:J25"/>
    <mergeCell ref="B13:C13"/>
    <mergeCell ref="C30:I30"/>
    <mergeCell ref="C31:I31"/>
    <mergeCell ref="C49:J49"/>
    <mergeCell ref="K14:M14"/>
    <mergeCell ref="C46:I46"/>
    <mergeCell ref="B16:C16"/>
  </mergeCells>
  <phoneticPr fontId="3"/>
  <pageMargins left="0.70866141732283472" right="0" top="0.31496062992125984" bottom="0.31496062992125984" header="0.31496062992125984" footer="0.31496062992125984"/>
  <pageSetup paperSize="9" scale="57"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24"/>
  <sheetViews>
    <sheetView view="pageBreakPreview" zoomScaleNormal="100" zoomScaleSheetLayoutView="100" workbookViewId="0">
      <selection sqref="A1:O2"/>
    </sheetView>
  </sheetViews>
  <sheetFormatPr defaultRowHeight="13.5"/>
  <cols>
    <col min="1" max="1" width="2.875" bestFit="1" customWidth="1"/>
    <col min="2" max="2" width="4.75" bestFit="1" customWidth="1"/>
    <col min="16" max="16" width="11.5" customWidth="1"/>
    <col min="17" max="17" width="3.75" customWidth="1"/>
  </cols>
  <sheetData>
    <row r="1" spans="1:15">
      <c r="A1" s="847" t="s">
        <v>479</v>
      </c>
      <c r="B1" s="847"/>
      <c r="C1" s="847"/>
      <c r="D1" s="847"/>
      <c r="E1" s="847"/>
      <c r="F1" s="847"/>
      <c r="G1" s="847"/>
      <c r="H1" s="847"/>
      <c r="I1" s="847"/>
      <c r="J1" s="847"/>
      <c r="K1" s="847"/>
      <c r="L1" s="847"/>
      <c r="M1" s="847"/>
      <c r="N1" s="847"/>
      <c r="O1" s="847"/>
    </row>
    <row r="2" spans="1:15">
      <c r="A2" s="847"/>
      <c r="B2" s="847"/>
      <c r="C2" s="847"/>
      <c r="D2" s="847"/>
      <c r="E2" s="847"/>
      <c r="F2" s="847"/>
      <c r="G2" s="847"/>
      <c r="H2" s="847"/>
      <c r="I2" s="847"/>
      <c r="J2" s="847"/>
      <c r="K2" s="847"/>
      <c r="L2" s="847"/>
      <c r="M2" s="847"/>
      <c r="N2" s="847"/>
      <c r="O2" s="847"/>
    </row>
    <row r="3" spans="1:15" ht="20.100000000000001" customHeight="1"/>
    <row r="4" spans="1:15" ht="20.100000000000001" customHeight="1">
      <c r="A4" s="241">
        <v>1</v>
      </c>
      <c r="B4" s="241" t="s">
        <v>456</v>
      </c>
    </row>
    <row r="5" spans="1:15" ht="39.950000000000003" customHeight="1">
      <c r="B5" s="239" t="s">
        <v>457</v>
      </c>
      <c r="C5" s="846" t="s">
        <v>467</v>
      </c>
      <c r="D5" s="846"/>
      <c r="E5" s="846"/>
      <c r="F5" s="846"/>
      <c r="G5" s="846"/>
      <c r="H5" s="846"/>
      <c r="I5" s="846"/>
      <c r="J5" s="846"/>
      <c r="K5" s="846"/>
      <c r="L5" s="846"/>
      <c r="M5" s="846"/>
      <c r="N5" s="846"/>
      <c r="O5" s="846"/>
    </row>
    <row r="6" spans="1:15" ht="9.9499999999999993" customHeight="1">
      <c r="B6" s="239"/>
      <c r="C6" s="224"/>
      <c r="D6" s="224"/>
      <c r="E6" s="224"/>
      <c r="F6" s="224"/>
      <c r="G6" s="224"/>
      <c r="H6" s="224"/>
      <c r="I6" s="224"/>
      <c r="J6" s="224"/>
      <c r="K6" s="224"/>
      <c r="L6" s="224"/>
      <c r="M6" s="224"/>
      <c r="N6" s="224"/>
      <c r="O6" s="224"/>
    </row>
    <row r="7" spans="1:15" ht="20.100000000000001" customHeight="1">
      <c r="B7" s="239" t="s">
        <v>458</v>
      </c>
      <c r="C7" t="s">
        <v>459</v>
      </c>
    </row>
    <row r="8" spans="1:15" ht="20.100000000000001" customHeight="1"/>
    <row r="9" spans="1:15" ht="20.100000000000001" customHeight="1">
      <c r="A9" s="241">
        <v>2</v>
      </c>
      <c r="B9" s="241" t="s">
        <v>461</v>
      </c>
    </row>
    <row r="10" spans="1:15" ht="60" customHeight="1">
      <c r="B10" s="239" t="s">
        <v>457</v>
      </c>
      <c r="C10" s="846" t="s">
        <v>468</v>
      </c>
      <c r="D10" s="846"/>
      <c r="E10" s="846"/>
      <c r="F10" s="846"/>
      <c r="G10" s="846"/>
      <c r="H10" s="846"/>
      <c r="I10" s="846"/>
      <c r="J10" s="846"/>
      <c r="K10" s="846"/>
      <c r="L10" s="846"/>
      <c r="M10" s="846"/>
      <c r="N10" s="846"/>
      <c r="O10" s="846"/>
    </row>
    <row r="11" spans="1:15" ht="9.9499999999999993" customHeight="1"/>
    <row r="12" spans="1:15" ht="39.950000000000003" customHeight="1">
      <c r="B12" s="239" t="s">
        <v>458</v>
      </c>
      <c r="C12" s="846" t="s">
        <v>462</v>
      </c>
      <c r="D12" s="846"/>
      <c r="E12" s="846"/>
      <c r="F12" s="846"/>
      <c r="G12" s="846"/>
      <c r="H12" s="846"/>
      <c r="I12" s="846"/>
      <c r="J12" s="846"/>
      <c r="K12" s="846"/>
      <c r="L12" s="846"/>
      <c r="M12" s="846"/>
      <c r="N12" s="846"/>
      <c r="O12" s="846"/>
    </row>
    <row r="13" spans="1:15" ht="9.9499999999999993" customHeight="1"/>
    <row r="14" spans="1:15" ht="20.100000000000001" customHeight="1">
      <c r="B14" s="239" t="s">
        <v>464</v>
      </c>
      <c r="C14" s="846" t="s">
        <v>463</v>
      </c>
      <c r="D14" s="846"/>
      <c r="E14" s="846"/>
      <c r="F14" s="846"/>
      <c r="G14" s="846"/>
      <c r="H14" s="846"/>
      <c r="I14" s="846"/>
      <c r="J14" s="846"/>
      <c r="K14" s="846"/>
      <c r="L14" s="846"/>
      <c r="M14" s="846"/>
      <c r="N14" s="846"/>
      <c r="O14" s="846"/>
    </row>
    <row r="15" spans="1:15" ht="9.9499999999999993" customHeight="1"/>
    <row r="16" spans="1:15" ht="39.950000000000003" customHeight="1">
      <c r="B16" s="239" t="s">
        <v>466</v>
      </c>
      <c r="C16" s="846" t="s">
        <v>465</v>
      </c>
      <c r="D16" s="846"/>
      <c r="E16" s="846"/>
      <c r="F16" s="846"/>
      <c r="G16" s="846"/>
      <c r="H16" s="846"/>
      <c r="I16" s="846"/>
      <c r="J16" s="846"/>
      <c r="K16" s="846"/>
      <c r="L16" s="846"/>
      <c r="M16" s="846"/>
      <c r="N16" s="846"/>
      <c r="O16" s="846"/>
    </row>
    <row r="17" spans="1:16" ht="20.100000000000001" customHeight="1"/>
    <row r="18" spans="1:16" ht="20.100000000000001" customHeight="1">
      <c r="B18" s="240"/>
      <c r="C18" t="s">
        <v>460</v>
      </c>
    </row>
    <row r="19" spans="1:16" ht="20.100000000000001" customHeight="1">
      <c r="A19" s="241">
        <v>3</v>
      </c>
      <c r="B19" s="241" t="s">
        <v>469</v>
      </c>
    </row>
    <row r="20" spans="1:16" ht="20.100000000000001" customHeight="1">
      <c r="B20" s="242" t="s">
        <v>470</v>
      </c>
      <c r="C20" s="243"/>
      <c r="D20" s="243"/>
      <c r="E20" s="243"/>
      <c r="F20" s="243"/>
      <c r="G20" s="243"/>
      <c r="H20" s="243"/>
      <c r="I20" s="243"/>
      <c r="J20" s="243"/>
      <c r="K20" s="243"/>
      <c r="L20" s="243"/>
      <c r="M20" s="243"/>
      <c r="N20" s="243"/>
      <c r="O20" s="243"/>
      <c r="P20" s="244"/>
    </row>
    <row r="21" spans="1:16" ht="20.100000000000001" customHeight="1">
      <c r="B21" s="245" t="s">
        <v>472</v>
      </c>
      <c r="P21" s="246"/>
    </row>
    <row r="22" spans="1:16" ht="20.100000000000001" customHeight="1">
      <c r="B22" s="247"/>
      <c r="C22" t="s">
        <v>471</v>
      </c>
      <c r="P22" s="246"/>
    </row>
    <row r="23" spans="1:16" ht="20.100000000000001" customHeight="1">
      <c r="B23" s="247"/>
      <c r="C23" t="s">
        <v>475</v>
      </c>
      <c r="P23" s="246"/>
    </row>
    <row r="24" spans="1:16" ht="20.100000000000001" customHeight="1">
      <c r="B24" s="247"/>
      <c r="C24" t="s">
        <v>477</v>
      </c>
      <c r="P24" s="246"/>
    </row>
    <row r="25" spans="1:16" ht="20.100000000000001" customHeight="1">
      <c r="B25" s="245" t="s">
        <v>474</v>
      </c>
      <c r="P25" s="246"/>
    </row>
    <row r="26" spans="1:16" ht="20.100000000000001" customHeight="1">
      <c r="B26" s="247"/>
      <c r="C26" t="s">
        <v>473</v>
      </c>
      <c r="P26" s="246"/>
    </row>
    <row r="27" spans="1:16" ht="20.100000000000001" customHeight="1">
      <c r="B27" s="247"/>
      <c r="C27" t="s">
        <v>476</v>
      </c>
      <c r="P27" s="246"/>
    </row>
    <row r="28" spans="1:16" ht="20.100000000000001" customHeight="1">
      <c r="B28" s="248"/>
      <c r="C28" s="230" t="s">
        <v>478</v>
      </c>
      <c r="D28" s="230"/>
      <c r="E28" s="230"/>
      <c r="F28" s="230"/>
      <c r="G28" s="230"/>
      <c r="H28" s="230"/>
      <c r="I28" s="230"/>
      <c r="J28" s="230"/>
      <c r="K28" s="230"/>
      <c r="L28" s="230"/>
      <c r="M28" s="230"/>
      <c r="N28" s="230"/>
      <c r="O28" s="230"/>
      <c r="P28" s="231"/>
    </row>
    <row r="29" spans="1:16" ht="20.100000000000001" customHeight="1">
      <c r="B29" s="240"/>
    </row>
    <row r="30" spans="1:16" ht="20.100000000000001" customHeight="1">
      <c r="A30" s="241">
        <v>4</v>
      </c>
      <c r="B30" s="254" t="s">
        <v>509</v>
      </c>
    </row>
    <row r="31" spans="1:16" ht="20.100000000000001" customHeight="1">
      <c r="B31" s="129" t="s">
        <v>510</v>
      </c>
      <c r="C31" s="23"/>
      <c r="D31" s="23"/>
      <c r="E31" s="23"/>
      <c r="F31" s="23"/>
      <c r="G31" s="23"/>
      <c r="H31" s="23"/>
      <c r="I31" s="23"/>
      <c r="J31" s="23"/>
      <c r="K31" s="23"/>
      <c r="L31" s="23"/>
      <c r="M31" s="23"/>
      <c r="N31" s="23"/>
      <c r="O31" s="23"/>
    </row>
    <row r="32" spans="1:16" ht="20.100000000000001" customHeight="1">
      <c r="B32" s="129" t="s">
        <v>212</v>
      </c>
      <c r="C32" s="23"/>
      <c r="D32" s="23"/>
      <c r="E32" s="23"/>
      <c r="F32" s="23"/>
      <c r="G32" s="23"/>
      <c r="H32" s="23"/>
      <c r="I32" s="23"/>
      <c r="J32" s="23"/>
      <c r="K32" s="23"/>
      <c r="L32" s="23"/>
      <c r="M32" s="23"/>
      <c r="N32" s="23"/>
      <c r="O32" s="23"/>
    </row>
    <row r="33" spans="2:15" ht="20.100000000000001" customHeight="1">
      <c r="B33" s="129" t="s">
        <v>213</v>
      </c>
      <c r="C33" s="23"/>
      <c r="D33" s="23"/>
      <c r="E33" s="23"/>
      <c r="F33" s="23"/>
      <c r="G33" s="23"/>
      <c r="H33" s="23"/>
      <c r="I33" s="23"/>
      <c r="J33" s="23"/>
      <c r="K33" s="23"/>
      <c r="L33" s="23"/>
      <c r="M33" s="23"/>
      <c r="N33" s="23"/>
      <c r="O33" s="23"/>
    </row>
    <row r="34" spans="2:15" ht="20.100000000000001" customHeight="1">
      <c r="B34" s="130"/>
      <c r="C34" s="23"/>
      <c r="D34" s="23"/>
      <c r="E34" s="23"/>
      <c r="F34" s="23"/>
      <c r="G34" s="23"/>
      <c r="H34" s="23"/>
      <c r="I34" s="23"/>
      <c r="J34" s="23"/>
      <c r="K34" s="23"/>
      <c r="L34" s="23"/>
      <c r="M34" s="23"/>
      <c r="N34" s="23"/>
      <c r="O34" s="23"/>
    </row>
    <row r="35" spans="2:15" ht="20.100000000000001" customHeight="1">
      <c r="B35" s="129" t="s">
        <v>189</v>
      </c>
      <c r="C35" s="23"/>
      <c r="D35" s="23"/>
      <c r="E35" s="23"/>
      <c r="F35" s="23"/>
      <c r="G35" s="23"/>
      <c r="H35" s="23"/>
      <c r="I35" s="23"/>
      <c r="J35" s="23"/>
      <c r="K35" s="23"/>
      <c r="L35" s="23"/>
      <c r="M35" s="23"/>
      <c r="N35" s="23"/>
      <c r="O35" s="23"/>
    </row>
    <row r="36" spans="2:15" ht="20.100000000000001" customHeight="1">
      <c r="B36" s="131"/>
      <c r="C36" s="23"/>
      <c r="D36" s="23"/>
      <c r="E36" s="23"/>
      <c r="F36" s="23"/>
      <c r="G36" s="23"/>
      <c r="H36" s="23"/>
      <c r="I36" s="23"/>
      <c r="J36" s="23"/>
      <c r="K36" s="23"/>
      <c r="L36" s="23"/>
      <c r="M36" s="23"/>
      <c r="N36" s="23"/>
      <c r="O36" s="23"/>
    </row>
    <row r="37" spans="2:15" ht="20.100000000000001" customHeight="1">
      <c r="B37" s="132"/>
      <c r="C37" s="23"/>
      <c r="D37" s="23"/>
      <c r="E37" s="23"/>
      <c r="F37" s="23"/>
      <c r="G37" s="23"/>
      <c r="H37" s="23"/>
      <c r="I37" s="23"/>
      <c r="J37" s="23"/>
      <c r="K37" s="23"/>
      <c r="L37" s="23"/>
      <c r="M37" s="23"/>
      <c r="N37" s="23"/>
      <c r="O37" s="23"/>
    </row>
    <row r="38" spans="2:15" ht="20.100000000000001" customHeight="1">
      <c r="B38" s="23"/>
      <c r="C38" s="23"/>
      <c r="D38" s="23"/>
      <c r="E38" s="23"/>
      <c r="F38" s="23"/>
      <c r="G38" s="23"/>
      <c r="H38" s="23"/>
      <c r="I38" s="23"/>
      <c r="J38" s="23"/>
      <c r="K38" s="23"/>
      <c r="L38" s="23"/>
      <c r="M38" s="23"/>
      <c r="N38" s="23"/>
      <c r="O38" s="23"/>
    </row>
    <row r="39" spans="2:15">
      <c r="B39" s="23"/>
      <c r="C39" s="23"/>
      <c r="D39" s="23"/>
      <c r="E39" s="23"/>
      <c r="F39" s="23"/>
      <c r="G39" s="23"/>
      <c r="H39" s="23"/>
      <c r="I39" s="23"/>
      <c r="J39" s="23"/>
      <c r="K39" s="23"/>
      <c r="L39" s="23"/>
      <c r="M39" s="23"/>
      <c r="N39" s="23"/>
      <c r="O39" s="23"/>
    </row>
    <row r="40" spans="2:15">
      <c r="B40" s="129" t="s">
        <v>190</v>
      </c>
      <c r="C40" s="23"/>
      <c r="D40" s="23"/>
      <c r="E40" s="23"/>
      <c r="F40" s="23"/>
      <c r="G40" s="23"/>
      <c r="H40" s="23"/>
      <c r="I40" s="23"/>
      <c r="J40" s="23"/>
      <c r="K40" s="23"/>
      <c r="L40" s="23"/>
      <c r="M40" s="23"/>
      <c r="N40" s="23"/>
      <c r="O40" s="23"/>
    </row>
    <row r="41" spans="2:15">
      <c r="B41" s="131"/>
      <c r="C41" s="23"/>
      <c r="D41" s="23"/>
      <c r="E41" s="23"/>
      <c r="F41" s="23"/>
      <c r="G41" s="23"/>
      <c r="H41" s="23"/>
      <c r="I41" s="23"/>
      <c r="J41" s="23"/>
      <c r="K41" s="23"/>
      <c r="L41" s="23"/>
      <c r="M41" s="23"/>
      <c r="N41" s="23"/>
      <c r="O41" s="23"/>
    </row>
    <row r="42" spans="2:15">
      <c r="B42" s="129" t="s">
        <v>191</v>
      </c>
      <c r="C42" s="23"/>
      <c r="D42" s="23"/>
      <c r="E42" s="23"/>
      <c r="F42" s="23"/>
      <c r="G42" s="23"/>
      <c r="H42" s="23"/>
      <c r="I42" s="23"/>
      <c r="J42" s="23"/>
      <c r="K42" s="23"/>
      <c r="L42" s="23"/>
      <c r="M42" s="23"/>
      <c r="N42" s="23"/>
      <c r="O42" s="23"/>
    </row>
    <row r="43" spans="2:15">
      <c r="B43" s="131" t="s">
        <v>214</v>
      </c>
      <c r="C43" s="23"/>
      <c r="D43" s="23"/>
      <c r="E43" s="23"/>
      <c r="F43" s="23"/>
      <c r="G43" s="23"/>
      <c r="H43" s="23"/>
      <c r="I43" s="23"/>
      <c r="J43" s="23"/>
      <c r="K43" s="23"/>
      <c r="L43" s="23"/>
      <c r="M43" s="23"/>
      <c r="N43" s="23"/>
      <c r="O43" s="23"/>
    </row>
    <row r="44" spans="2:15">
      <c r="B44" s="131" t="s">
        <v>215</v>
      </c>
      <c r="C44" s="23"/>
      <c r="D44" s="23"/>
      <c r="E44" s="23"/>
      <c r="F44" s="23"/>
      <c r="G44" s="23"/>
      <c r="H44" s="23"/>
      <c r="I44" s="23"/>
      <c r="J44" s="23"/>
      <c r="K44" s="23"/>
      <c r="L44" s="23"/>
      <c r="M44" s="23"/>
      <c r="N44" s="23"/>
      <c r="O44" s="23"/>
    </row>
    <row r="45" spans="2:15">
      <c r="B45" s="131" t="s">
        <v>216</v>
      </c>
      <c r="C45" s="23"/>
      <c r="D45" s="23"/>
      <c r="E45" s="23"/>
      <c r="F45" s="23"/>
      <c r="G45" s="23"/>
      <c r="H45" s="23"/>
      <c r="I45" s="23"/>
      <c r="J45" s="23"/>
      <c r="K45" s="23"/>
      <c r="L45" s="23"/>
      <c r="M45" s="23"/>
      <c r="N45" s="23"/>
      <c r="O45" s="23"/>
    </row>
    <row r="46" spans="2:15">
      <c r="B46" s="129"/>
      <c r="C46" s="23"/>
      <c r="D46" s="23"/>
      <c r="E46" s="23"/>
      <c r="F46" s="23"/>
      <c r="G46" s="23"/>
      <c r="H46" s="23"/>
      <c r="I46" s="23"/>
      <c r="J46" s="23"/>
      <c r="K46" s="23"/>
      <c r="L46" s="23"/>
      <c r="M46" s="23"/>
      <c r="N46" s="23"/>
      <c r="O46" s="23"/>
    </row>
    <row r="47" spans="2:15">
      <c r="B47" s="129" t="s">
        <v>217</v>
      </c>
      <c r="C47" s="23"/>
      <c r="D47" s="23"/>
      <c r="E47" s="23"/>
      <c r="F47" s="23"/>
      <c r="G47" s="23"/>
      <c r="H47" s="23"/>
      <c r="I47" s="23"/>
      <c r="J47" s="23"/>
      <c r="K47" s="23"/>
      <c r="L47" s="23"/>
      <c r="M47" s="23"/>
      <c r="N47" s="23"/>
      <c r="O47" s="23"/>
    </row>
    <row r="48" spans="2:15">
      <c r="B48" s="129" t="s">
        <v>218</v>
      </c>
      <c r="C48" s="23"/>
      <c r="D48" s="23"/>
      <c r="E48" s="23"/>
      <c r="F48" s="23"/>
      <c r="G48" s="23"/>
      <c r="H48" s="23"/>
      <c r="I48" s="23"/>
      <c r="J48" s="23"/>
      <c r="K48" s="23"/>
      <c r="L48" s="23"/>
      <c r="M48" s="23"/>
      <c r="N48" s="23"/>
      <c r="O48" s="23"/>
    </row>
    <row r="49" spans="2:15">
      <c r="B49" s="129" t="s">
        <v>219</v>
      </c>
      <c r="C49" s="23"/>
      <c r="D49" s="23"/>
      <c r="E49" s="23"/>
      <c r="F49" s="23"/>
      <c r="G49" s="23"/>
      <c r="H49" s="23"/>
      <c r="I49" s="23"/>
      <c r="J49" s="23"/>
      <c r="K49" s="23"/>
      <c r="L49" s="23"/>
      <c r="M49" s="23"/>
      <c r="N49" s="23"/>
      <c r="O49" s="23"/>
    </row>
    <row r="50" spans="2:15">
      <c r="B50" s="129" t="s">
        <v>192</v>
      </c>
      <c r="C50" s="23"/>
      <c r="D50" s="23"/>
      <c r="E50" s="23"/>
      <c r="F50" s="23"/>
      <c r="G50" s="23"/>
      <c r="H50" s="23"/>
      <c r="I50" s="23"/>
      <c r="J50" s="23"/>
      <c r="K50" s="23"/>
      <c r="L50" s="23"/>
      <c r="M50" s="23"/>
      <c r="N50" s="23"/>
      <c r="O50" s="23"/>
    </row>
    <row r="51" spans="2:15">
      <c r="B51" s="129" t="s">
        <v>220</v>
      </c>
      <c r="C51" s="23"/>
      <c r="D51" s="23"/>
      <c r="E51" s="23"/>
      <c r="F51" s="23"/>
      <c r="G51" s="23"/>
      <c r="H51" s="23"/>
      <c r="I51" s="23"/>
      <c r="J51" s="23"/>
      <c r="K51" s="23"/>
      <c r="L51" s="23"/>
      <c r="M51" s="23"/>
      <c r="N51" s="23"/>
      <c r="O51" s="23"/>
    </row>
    <row r="52" spans="2:15">
      <c r="B52" s="131"/>
      <c r="C52" s="23"/>
      <c r="D52" s="23"/>
      <c r="E52" s="23"/>
      <c r="F52" s="23"/>
      <c r="G52" s="23"/>
      <c r="H52" s="23"/>
      <c r="I52" s="23"/>
      <c r="J52" s="23"/>
      <c r="K52" s="23"/>
      <c r="L52" s="23"/>
      <c r="M52" s="23"/>
      <c r="N52" s="23"/>
      <c r="O52" s="23"/>
    </row>
    <row r="53" spans="2:15">
      <c r="B53" s="130"/>
      <c r="C53" s="23"/>
      <c r="D53" s="23"/>
      <c r="E53" s="23"/>
      <c r="F53" s="23"/>
      <c r="G53" s="23"/>
      <c r="H53" s="23"/>
      <c r="I53" s="23"/>
      <c r="J53" s="23"/>
      <c r="K53" s="23"/>
      <c r="L53" s="23"/>
      <c r="M53" s="23"/>
      <c r="N53" s="23"/>
      <c r="O53" s="23"/>
    </row>
    <row r="54" spans="2:15">
      <c r="B54" s="129"/>
      <c r="C54" s="23"/>
      <c r="D54" s="23"/>
      <c r="E54" s="23"/>
      <c r="F54" s="23"/>
      <c r="G54" s="23"/>
      <c r="H54" s="23"/>
      <c r="I54" s="23"/>
      <c r="J54" s="23"/>
      <c r="K54" s="23"/>
      <c r="L54" s="23"/>
      <c r="M54" s="23"/>
      <c r="N54" s="23"/>
      <c r="O54" s="23"/>
    </row>
    <row r="55" spans="2:15">
      <c r="B55" s="23"/>
      <c r="C55" s="23"/>
      <c r="D55" s="23"/>
      <c r="E55" s="23"/>
      <c r="F55" s="23"/>
      <c r="G55" s="23"/>
      <c r="H55" s="23"/>
      <c r="I55" s="23"/>
      <c r="J55" s="23"/>
      <c r="K55" s="23"/>
      <c r="L55" s="23"/>
      <c r="M55" s="23"/>
      <c r="N55" s="23"/>
      <c r="O55" s="23"/>
    </row>
    <row r="56" spans="2:15">
      <c r="B56" s="129" t="s">
        <v>221</v>
      </c>
      <c r="C56" s="23"/>
      <c r="D56" s="23"/>
      <c r="E56" s="23"/>
      <c r="F56" s="23"/>
      <c r="G56" s="23"/>
      <c r="H56" s="23"/>
      <c r="I56" s="23"/>
      <c r="J56" s="23"/>
      <c r="K56" s="23"/>
      <c r="L56" s="23"/>
      <c r="M56" s="23"/>
      <c r="N56" s="23"/>
      <c r="O56" s="23"/>
    </row>
    <row r="57" spans="2:15">
      <c r="B57" s="131"/>
      <c r="C57" s="23"/>
      <c r="D57" s="23"/>
      <c r="E57" s="23"/>
      <c r="F57" s="23"/>
      <c r="G57" s="23"/>
      <c r="H57" s="23"/>
      <c r="I57" s="23"/>
      <c r="J57" s="23"/>
      <c r="K57" s="23"/>
      <c r="L57" s="23"/>
      <c r="M57" s="23"/>
      <c r="N57" s="23"/>
      <c r="O57" s="23"/>
    </row>
    <row r="58" spans="2:15">
      <c r="B58" s="130"/>
      <c r="C58" s="23"/>
      <c r="D58" s="23"/>
      <c r="E58" s="23"/>
      <c r="F58" s="23"/>
      <c r="G58" s="23"/>
      <c r="H58" s="23"/>
      <c r="I58" s="23"/>
      <c r="J58" s="23"/>
      <c r="K58" s="23"/>
      <c r="L58" s="23"/>
      <c r="M58" s="23"/>
      <c r="N58" s="23"/>
      <c r="O58" s="23"/>
    </row>
    <row r="59" spans="2:15">
      <c r="B59" s="130"/>
      <c r="C59" s="23"/>
      <c r="D59" s="23"/>
      <c r="E59" s="23"/>
      <c r="F59" s="23"/>
      <c r="G59" s="23"/>
      <c r="H59" s="23"/>
      <c r="I59" s="23"/>
      <c r="J59" s="23"/>
      <c r="K59" s="23"/>
      <c r="L59" s="23"/>
      <c r="M59" s="23"/>
      <c r="N59" s="23"/>
      <c r="O59" s="23"/>
    </row>
    <row r="60" spans="2:15">
      <c r="B60" s="23"/>
      <c r="C60" s="23"/>
      <c r="D60" s="23"/>
      <c r="E60" s="23"/>
      <c r="F60" s="23"/>
      <c r="G60" s="23"/>
      <c r="H60" s="23"/>
      <c r="I60" s="23"/>
      <c r="J60" s="23"/>
      <c r="K60" s="23"/>
      <c r="L60" s="23"/>
      <c r="M60" s="23"/>
      <c r="N60" s="23"/>
      <c r="O60" s="23"/>
    </row>
    <row r="61" spans="2:15">
      <c r="B61" s="129" t="s">
        <v>222</v>
      </c>
      <c r="C61" s="23"/>
      <c r="D61" s="23"/>
      <c r="E61" s="23"/>
      <c r="F61" s="23"/>
      <c r="G61" s="23"/>
      <c r="H61" s="23"/>
      <c r="I61" s="23"/>
      <c r="J61" s="23"/>
      <c r="K61" s="23"/>
      <c r="L61" s="23"/>
      <c r="M61" s="23"/>
      <c r="N61" s="23"/>
      <c r="O61" s="23"/>
    </row>
    <row r="62" spans="2:15">
      <c r="B62" s="131"/>
      <c r="C62" s="23"/>
      <c r="D62" s="23"/>
      <c r="E62" s="23"/>
      <c r="F62" s="23"/>
      <c r="G62" s="23"/>
      <c r="H62" s="23"/>
      <c r="I62" s="23"/>
      <c r="J62" s="23"/>
      <c r="K62" s="23"/>
      <c r="L62" s="23"/>
      <c r="M62" s="23"/>
      <c r="N62" s="23"/>
      <c r="O62" s="23"/>
    </row>
    <row r="63" spans="2:15">
      <c r="B63" s="131"/>
      <c r="C63" s="23"/>
      <c r="D63" s="23"/>
      <c r="E63" s="23"/>
      <c r="F63" s="23"/>
      <c r="G63" s="23"/>
      <c r="H63" s="23"/>
      <c r="I63" s="23"/>
      <c r="J63" s="23"/>
      <c r="K63" s="23"/>
      <c r="L63" s="23"/>
      <c r="M63" s="23"/>
      <c r="N63" s="23"/>
      <c r="O63" s="23"/>
    </row>
    <row r="64" spans="2:15">
      <c r="B64" s="129"/>
      <c r="C64" s="23"/>
      <c r="D64" s="23"/>
      <c r="E64" s="23"/>
      <c r="F64" s="23"/>
      <c r="G64" s="23"/>
      <c r="H64" s="23"/>
      <c r="I64" s="23"/>
      <c r="J64" s="23"/>
      <c r="K64" s="23"/>
      <c r="L64" s="23"/>
      <c r="M64" s="23"/>
      <c r="N64" s="23"/>
      <c r="O64" s="23"/>
    </row>
    <row r="65" spans="2:15">
      <c r="B65" s="129" t="s">
        <v>511</v>
      </c>
      <c r="C65" s="23"/>
      <c r="D65" s="23"/>
      <c r="E65" s="23"/>
      <c r="F65" s="23"/>
      <c r="G65" s="23"/>
      <c r="H65" s="23"/>
      <c r="I65" s="23"/>
      <c r="J65" s="23"/>
      <c r="K65" s="23"/>
      <c r="L65" s="23"/>
      <c r="M65" s="23"/>
      <c r="N65" s="23"/>
      <c r="O65" s="23"/>
    </row>
    <row r="66" spans="2:15">
      <c r="B66" s="129" t="s">
        <v>193</v>
      </c>
      <c r="C66" s="23"/>
      <c r="D66" s="23"/>
      <c r="E66" s="23"/>
      <c r="F66" s="23"/>
      <c r="G66" s="23"/>
      <c r="H66" s="23"/>
      <c r="I66" s="23"/>
      <c r="J66" s="23"/>
      <c r="K66" s="23"/>
      <c r="L66" s="23"/>
      <c r="M66" s="23"/>
      <c r="N66" s="23"/>
      <c r="O66" s="23"/>
    </row>
    <row r="67" spans="2:15" ht="15">
      <c r="B67" s="129" t="s">
        <v>194</v>
      </c>
      <c r="C67" s="23"/>
      <c r="D67" s="23"/>
      <c r="E67" s="23"/>
      <c r="F67" s="23"/>
      <c r="G67" s="23"/>
      <c r="H67" s="23"/>
      <c r="I67" s="23"/>
      <c r="J67" s="23"/>
      <c r="K67" s="23"/>
      <c r="L67" s="23"/>
      <c r="M67" s="23"/>
      <c r="N67" s="23"/>
      <c r="O67" s="23"/>
    </row>
    <row r="68" spans="2:15">
      <c r="B68" s="129" t="s">
        <v>195</v>
      </c>
      <c r="C68" s="23"/>
      <c r="D68" s="23"/>
      <c r="E68" s="23"/>
      <c r="F68" s="23"/>
      <c r="G68" s="23"/>
      <c r="H68" s="23"/>
      <c r="I68" s="23"/>
      <c r="J68" s="23"/>
      <c r="K68" s="23"/>
      <c r="L68" s="23"/>
      <c r="M68" s="23"/>
      <c r="N68" s="23"/>
      <c r="O68" s="23"/>
    </row>
    <row r="69" spans="2:15">
      <c r="B69" s="129"/>
      <c r="C69" s="23"/>
      <c r="D69" s="23"/>
      <c r="E69" s="23"/>
      <c r="F69" s="23"/>
      <c r="G69" s="23"/>
      <c r="H69" s="23"/>
      <c r="I69" s="23"/>
      <c r="J69" s="23"/>
      <c r="K69" s="23"/>
      <c r="L69" s="23"/>
      <c r="M69" s="23"/>
      <c r="N69" s="23"/>
      <c r="O69" s="23"/>
    </row>
    <row r="70" spans="2:15">
      <c r="B70" s="130"/>
      <c r="C70" s="23"/>
      <c r="D70" s="23"/>
      <c r="E70" s="23"/>
      <c r="F70" s="23"/>
      <c r="G70" s="23"/>
      <c r="H70" s="23"/>
      <c r="I70" s="23"/>
      <c r="J70" s="23"/>
      <c r="K70" s="23"/>
      <c r="L70" s="23"/>
      <c r="M70" s="23"/>
      <c r="N70" s="23"/>
      <c r="O70" s="23"/>
    </row>
    <row r="71" spans="2:15">
      <c r="B71" s="130"/>
      <c r="C71" s="23"/>
      <c r="D71" s="23"/>
      <c r="E71" s="23"/>
      <c r="F71" s="23"/>
      <c r="G71" s="23"/>
      <c r="H71" s="23"/>
      <c r="I71" s="23"/>
      <c r="J71" s="23"/>
      <c r="K71" s="23"/>
      <c r="L71" s="23"/>
      <c r="M71" s="23"/>
      <c r="N71" s="23"/>
      <c r="O71" s="23"/>
    </row>
    <row r="72" spans="2:15">
      <c r="B72" s="130"/>
      <c r="C72" s="23"/>
      <c r="D72" s="23"/>
      <c r="E72" s="23"/>
      <c r="F72" s="23"/>
      <c r="G72" s="23"/>
      <c r="H72" s="23"/>
      <c r="I72" s="23"/>
      <c r="J72" s="23"/>
      <c r="K72" s="23"/>
      <c r="L72" s="23"/>
      <c r="M72" s="23"/>
      <c r="N72" s="23"/>
      <c r="O72" s="23"/>
    </row>
    <row r="73" spans="2:15">
      <c r="B73" s="129" t="s">
        <v>196</v>
      </c>
      <c r="C73" s="23"/>
      <c r="D73" s="23"/>
      <c r="E73" s="23"/>
      <c r="F73" s="23"/>
      <c r="G73" s="23"/>
      <c r="H73" s="23"/>
      <c r="I73" s="23"/>
      <c r="J73" s="23"/>
      <c r="K73" s="23"/>
      <c r="L73" s="23"/>
      <c r="M73" s="23"/>
      <c r="N73" s="23"/>
      <c r="O73" s="23"/>
    </row>
    <row r="74" spans="2:15">
      <c r="B74" s="129" t="s">
        <v>197</v>
      </c>
      <c r="C74" s="23"/>
      <c r="D74" s="23"/>
      <c r="E74" s="23"/>
      <c r="F74" s="23"/>
      <c r="G74" s="23"/>
      <c r="H74" s="23"/>
      <c r="I74" s="23"/>
      <c r="J74" s="23"/>
      <c r="K74" s="23"/>
      <c r="L74" s="23"/>
      <c r="M74" s="23"/>
      <c r="N74" s="23"/>
      <c r="O74" s="23"/>
    </row>
    <row r="75" spans="2:15">
      <c r="B75" s="129"/>
      <c r="C75" s="23"/>
      <c r="D75" s="23"/>
      <c r="E75" s="23"/>
      <c r="F75" s="23"/>
      <c r="G75" s="23"/>
      <c r="H75" s="23"/>
      <c r="I75" s="23"/>
      <c r="J75" s="23"/>
      <c r="K75" s="23"/>
      <c r="L75" s="23"/>
      <c r="M75" s="23"/>
      <c r="N75" s="23"/>
      <c r="O75" s="23"/>
    </row>
    <row r="76" spans="2:15">
      <c r="B76" s="129"/>
      <c r="C76" s="23"/>
      <c r="D76" s="23"/>
      <c r="E76" s="23"/>
      <c r="F76" s="23"/>
      <c r="G76" s="23"/>
      <c r="H76" s="23"/>
      <c r="I76" s="23"/>
      <c r="J76" s="23"/>
      <c r="K76" s="23"/>
      <c r="L76" s="23"/>
      <c r="M76" s="23"/>
      <c r="N76" s="23"/>
      <c r="O76" s="23"/>
    </row>
    <row r="77" spans="2:15">
      <c r="B77" s="129" t="s">
        <v>198</v>
      </c>
      <c r="C77" s="23"/>
      <c r="D77" s="23"/>
      <c r="E77" s="23"/>
      <c r="F77" s="23"/>
      <c r="G77" s="23"/>
      <c r="H77" s="23"/>
      <c r="I77" s="23"/>
      <c r="J77" s="23"/>
      <c r="K77" s="23"/>
      <c r="L77" s="23"/>
      <c r="M77" s="23"/>
      <c r="N77" s="23"/>
      <c r="O77" s="23"/>
    </row>
    <row r="78" spans="2:15">
      <c r="B78" s="129" t="s">
        <v>199</v>
      </c>
      <c r="C78" s="23"/>
      <c r="D78" s="23"/>
      <c r="E78" s="23"/>
      <c r="F78" s="23"/>
      <c r="G78" s="23"/>
      <c r="H78" s="23"/>
      <c r="I78" s="23"/>
      <c r="J78" s="23"/>
      <c r="K78" s="23"/>
      <c r="L78" s="23"/>
      <c r="M78" s="23"/>
      <c r="N78" s="23"/>
      <c r="O78" s="23"/>
    </row>
    <row r="79" spans="2:15">
      <c r="B79" s="129"/>
      <c r="C79" s="23"/>
      <c r="D79" s="23"/>
      <c r="E79" s="23"/>
      <c r="F79" s="23"/>
      <c r="G79" s="23"/>
      <c r="H79" s="23"/>
      <c r="I79" s="23"/>
      <c r="J79" s="23"/>
      <c r="K79" s="23"/>
      <c r="L79" s="23"/>
      <c r="M79" s="23"/>
      <c r="N79" s="23"/>
      <c r="O79" s="23"/>
    </row>
    <row r="80" spans="2:15">
      <c r="B80" s="129"/>
      <c r="C80" s="23"/>
      <c r="D80" s="23"/>
      <c r="E80" s="23"/>
      <c r="F80" s="23"/>
      <c r="G80" s="23"/>
      <c r="H80" s="23"/>
      <c r="I80" s="23"/>
      <c r="J80" s="23"/>
      <c r="K80" s="23"/>
      <c r="L80" s="23"/>
      <c r="M80" s="23"/>
      <c r="N80" s="23"/>
      <c r="O80" s="23"/>
    </row>
    <row r="81" spans="2:15">
      <c r="B81" s="129" t="s">
        <v>512</v>
      </c>
      <c r="C81" s="23"/>
      <c r="D81" s="23"/>
      <c r="E81" s="23"/>
      <c r="F81" s="23"/>
      <c r="G81" s="23"/>
      <c r="H81" s="23"/>
      <c r="I81" s="23"/>
      <c r="J81" s="23"/>
      <c r="K81" s="23"/>
      <c r="L81" s="23"/>
      <c r="M81" s="23"/>
      <c r="N81" s="23"/>
      <c r="O81" s="23"/>
    </row>
    <row r="82" spans="2:15">
      <c r="B82" s="129"/>
      <c r="C82" s="23"/>
      <c r="D82" s="23"/>
      <c r="E82" s="23"/>
      <c r="F82" s="23"/>
      <c r="G82" s="23"/>
      <c r="H82" s="23"/>
      <c r="I82" s="23"/>
      <c r="J82" s="23"/>
      <c r="K82" s="23"/>
      <c r="L82" s="23"/>
      <c r="M82" s="23"/>
      <c r="N82" s="23"/>
      <c r="O82" s="23"/>
    </row>
    <row r="83" spans="2:15" ht="15">
      <c r="B83" s="129" t="s">
        <v>200</v>
      </c>
      <c r="C83" s="23"/>
      <c r="D83" s="23"/>
      <c r="E83" s="23"/>
      <c r="F83" s="23"/>
      <c r="G83" s="23"/>
      <c r="H83" s="23"/>
      <c r="I83" s="23"/>
      <c r="J83" s="23"/>
      <c r="K83" s="23"/>
      <c r="L83" s="23"/>
      <c r="M83" s="23"/>
      <c r="N83" s="23"/>
      <c r="O83" s="23"/>
    </row>
    <row r="84" spans="2:15">
      <c r="B84" s="129"/>
      <c r="C84" s="23"/>
      <c r="D84" s="23"/>
      <c r="E84" s="23"/>
      <c r="F84" s="23"/>
      <c r="G84" s="23"/>
      <c r="H84" s="23"/>
      <c r="I84" s="23"/>
      <c r="J84" s="23"/>
      <c r="K84" s="23"/>
      <c r="L84" s="23"/>
      <c r="M84" s="23"/>
      <c r="N84" s="23"/>
      <c r="O84" s="23"/>
    </row>
    <row r="85" spans="2:15">
      <c r="B85" s="129"/>
      <c r="C85" s="23"/>
      <c r="D85" s="23"/>
      <c r="E85" s="23"/>
      <c r="F85" s="23"/>
      <c r="G85" s="23"/>
      <c r="H85" s="23"/>
      <c r="I85" s="23"/>
      <c r="J85" s="23"/>
      <c r="K85" s="23"/>
      <c r="L85" s="23"/>
      <c r="M85" s="23"/>
      <c r="N85" s="23"/>
      <c r="O85" s="23"/>
    </row>
    <row r="86" spans="2:15">
      <c r="B86" s="129"/>
      <c r="C86" s="23"/>
      <c r="D86" s="23"/>
      <c r="E86" s="23"/>
      <c r="F86" s="23"/>
      <c r="G86" s="23"/>
      <c r="H86" s="23"/>
      <c r="I86" s="23"/>
      <c r="J86" s="23"/>
      <c r="K86" s="23"/>
      <c r="L86" s="23"/>
      <c r="M86" s="23"/>
      <c r="N86" s="23"/>
      <c r="O86" s="23"/>
    </row>
    <row r="87" spans="2:15">
      <c r="B87" s="23"/>
      <c r="C87" s="23"/>
      <c r="D87" s="23"/>
      <c r="E87" s="23"/>
      <c r="F87" s="23"/>
      <c r="G87" s="23"/>
      <c r="H87" s="23"/>
      <c r="I87" s="23"/>
      <c r="J87" s="23"/>
      <c r="K87" s="23"/>
      <c r="L87" s="23"/>
      <c r="M87" s="23"/>
      <c r="N87" s="23"/>
      <c r="O87" s="23"/>
    </row>
    <row r="88" spans="2:15">
      <c r="B88" s="129" t="s">
        <v>444</v>
      </c>
      <c r="C88" s="23"/>
      <c r="D88" s="23"/>
      <c r="E88" s="23"/>
      <c r="F88" s="23"/>
      <c r="G88" s="23"/>
      <c r="H88" s="23"/>
      <c r="I88" s="23"/>
      <c r="J88" s="23"/>
      <c r="K88" s="23"/>
      <c r="L88" s="23"/>
      <c r="M88" s="23"/>
      <c r="N88" s="23"/>
      <c r="O88" s="23"/>
    </row>
    <row r="89" spans="2:15">
      <c r="B89" s="129"/>
      <c r="C89" s="23"/>
      <c r="D89" s="23"/>
      <c r="E89" s="23"/>
      <c r="F89" s="23"/>
      <c r="G89" s="23"/>
      <c r="H89" s="23"/>
      <c r="I89" s="23"/>
      <c r="J89" s="23"/>
      <c r="K89" s="23"/>
      <c r="L89" s="23"/>
      <c r="M89" s="23"/>
      <c r="N89" s="23"/>
      <c r="O89" s="23"/>
    </row>
    <row r="90" spans="2:15">
      <c r="B90" s="131" t="s">
        <v>201</v>
      </c>
      <c r="C90" s="23"/>
      <c r="D90" s="23"/>
      <c r="E90" s="23"/>
      <c r="F90" s="23"/>
      <c r="G90" s="23"/>
      <c r="H90" s="23"/>
      <c r="I90" s="23"/>
      <c r="J90" s="23"/>
      <c r="K90" s="23"/>
      <c r="L90" s="23"/>
      <c r="M90" s="23"/>
      <c r="N90" s="23"/>
      <c r="O90" s="23"/>
    </row>
    <row r="91" spans="2:15">
      <c r="B91" s="131" t="s">
        <v>202</v>
      </c>
      <c r="C91" s="23"/>
      <c r="D91" s="23"/>
      <c r="E91" s="23"/>
      <c r="F91" s="23"/>
      <c r="G91" s="23"/>
      <c r="H91" s="23"/>
      <c r="I91" s="23"/>
      <c r="J91" s="23"/>
      <c r="K91" s="23"/>
      <c r="L91" s="23"/>
      <c r="M91" s="23"/>
      <c r="N91" s="23"/>
      <c r="O91" s="23"/>
    </row>
    <row r="92" spans="2:15">
      <c r="B92" s="131" t="s">
        <v>203</v>
      </c>
      <c r="C92" s="23"/>
      <c r="D92" s="23"/>
      <c r="E92" s="23"/>
      <c r="F92" s="23"/>
      <c r="G92" s="23"/>
      <c r="H92" s="23"/>
      <c r="I92" s="23"/>
      <c r="J92" s="23"/>
      <c r="K92" s="23"/>
      <c r="L92" s="23"/>
      <c r="M92" s="23"/>
      <c r="N92" s="23"/>
      <c r="O92" s="23"/>
    </row>
    <row r="93" spans="2:15">
      <c r="B93" s="131" t="s">
        <v>204</v>
      </c>
      <c r="C93" s="23"/>
      <c r="D93" s="23"/>
      <c r="E93" s="23"/>
      <c r="F93" s="23"/>
      <c r="G93" s="23"/>
      <c r="H93" s="23"/>
      <c r="I93" s="23"/>
      <c r="J93" s="23"/>
      <c r="K93" s="23"/>
      <c r="L93" s="23"/>
      <c r="M93" s="23"/>
      <c r="N93" s="23"/>
      <c r="O93" s="23"/>
    </row>
    <row r="94" spans="2:15">
      <c r="B94" s="131" t="s">
        <v>205</v>
      </c>
      <c r="C94" s="23"/>
      <c r="D94" s="23"/>
      <c r="E94" s="23"/>
      <c r="F94" s="23"/>
      <c r="G94" s="23"/>
      <c r="H94" s="23"/>
      <c r="I94" s="23"/>
      <c r="J94" s="23"/>
      <c r="K94" s="23"/>
      <c r="L94" s="23"/>
      <c r="M94" s="23"/>
      <c r="N94" s="23"/>
      <c r="O94" s="23"/>
    </row>
    <row r="95" spans="2:15">
      <c r="B95" s="131" t="s">
        <v>206</v>
      </c>
      <c r="C95" s="23"/>
      <c r="D95" s="23"/>
      <c r="E95" s="23"/>
      <c r="F95" s="23"/>
      <c r="G95" s="23"/>
      <c r="H95" s="23"/>
      <c r="I95" s="23"/>
      <c r="J95" s="23"/>
      <c r="K95" s="23"/>
      <c r="L95" s="23"/>
      <c r="M95" s="23"/>
      <c r="N95" s="23"/>
      <c r="O95" s="23"/>
    </row>
    <row r="96" spans="2:15">
      <c r="B96" s="23"/>
      <c r="C96" s="23"/>
      <c r="D96" s="23"/>
      <c r="E96" s="23"/>
      <c r="F96" s="23"/>
      <c r="G96" s="23"/>
      <c r="H96" s="23"/>
      <c r="I96" s="23"/>
      <c r="J96" s="23"/>
      <c r="K96" s="23"/>
      <c r="L96" s="23"/>
      <c r="M96" s="23"/>
      <c r="N96" s="23"/>
      <c r="O96" s="23"/>
    </row>
    <row r="97" spans="2:15">
      <c r="B97" s="133"/>
      <c r="C97" s="23"/>
      <c r="D97" s="23"/>
      <c r="E97" s="23"/>
      <c r="F97" s="23"/>
      <c r="G97" s="23"/>
      <c r="H97" s="23"/>
      <c r="I97" s="23"/>
      <c r="J97" s="23"/>
      <c r="K97" s="23"/>
      <c r="L97" s="23"/>
      <c r="M97" s="23"/>
      <c r="N97" s="23"/>
      <c r="O97" s="23"/>
    </row>
    <row r="98" spans="2:15">
      <c r="B98" s="129" t="s">
        <v>207</v>
      </c>
      <c r="C98" s="23"/>
      <c r="D98" s="23"/>
      <c r="E98" s="23"/>
      <c r="F98" s="23"/>
      <c r="G98" s="23"/>
      <c r="H98" s="23"/>
      <c r="I98" s="23"/>
      <c r="J98" s="23"/>
      <c r="K98" s="23"/>
      <c r="L98" s="23"/>
      <c r="M98" s="23"/>
      <c r="N98" s="23"/>
      <c r="O98" s="23"/>
    </row>
    <row r="99" spans="2:15">
      <c r="B99" s="129" t="s">
        <v>208</v>
      </c>
      <c r="C99" s="23"/>
      <c r="D99" s="23"/>
      <c r="E99" s="23"/>
      <c r="F99" s="23"/>
      <c r="G99" s="23"/>
      <c r="H99" s="23"/>
      <c r="I99" s="23"/>
      <c r="J99" s="23"/>
      <c r="K99" s="23"/>
      <c r="L99" s="23"/>
      <c r="M99" s="23"/>
      <c r="N99" s="23"/>
      <c r="O99" s="23"/>
    </row>
    <row r="100" spans="2:15">
      <c r="B100" s="129" t="s">
        <v>209</v>
      </c>
      <c r="C100" s="23"/>
      <c r="D100" s="23"/>
      <c r="E100" s="23"/>
      <c r="F100" s="23"/>
      <c r="G100" s="23"/>
      <c r="H100" s="23"/>
      <c r="I100" s="23"/>
      <c r="J100" s="23"/>
      <c r="K100" s="23"/>
      <c r="L100" s="23"/>
      <c r="M100" s="23"/>
      <c r="N100" s="23"/>
      <c r="O100" s="23"/>
    </row>
    <row r="101" spans="2:15">
      <c r="B101" s="129"/>
      <c r="C101" s="23"/>
      <c r="D101" s="23"/>
      <c r="E101" s="23"/>
      <c r="F101" s="23"/>
      <c r="G101" s="23"/>
      <c r="H101" s="23"/>
      <c r="I101" s="23"/>
      <c r="J101" s="23"/>
      <c r="K101" s="23"/>
      <c r="L101" s="23"/>
      <c r="M101" s="23"/>
      <c r="N101" s="23"/>
      <c r="O101" s="23"/>
    </row>
    <row r="102" spans="2:15">
      <c r="B102" s="23"/>
      <c r="C102" s="129"/>
      <c r="D102" s="23"/>
      <c r="E102" s="23"/>
      <c r="F102" s="129"/>
      <c r="G102" s="23"/>
      <c r="H102" s="23"/>
      <c r="I102" s="23"/>
      <c r="J102" s="23"/>
      <c r="K102" s="23"/>
      <c r="L102" s="23"/>
      <c r="M102" s="23"/>
      <c r="N102" s="23"/>
      <c r="O102" s="23"/>
    </row>
    <row r="103" spans="2:15">
      <c r="B103" s="23"/>
      <c r="C103" s="129"/>
      <c r="D103" s="23"/>
      <c r="E103" s="23"/>
      <c r="F103" s="129"/>
      <c r="G103" s="23"/>
      <c r="H103" s="23"/>
      <c r="I103" s="23"/>
      <c r="J103" s="23"/>
      <c r="K103" s="23"/>
      <c r="L103" s="23"/>
      <c r="M103" s="23"/>
      <c r="N103" s="23"/>
      <c r="O103" s="23"/>
    </row>
    <row r="104" spans="2:15">
      <c r="B104" s="23"/>
      <c r="C104" s="129"/>
      <c r="D104" s="23"/>
      <c r="E104" s="23"/>
      <c r="F104" s="129"/>
      <c r="G104" s="23"/>
      <c r="H104" s="23"/>
      <c r="I104" s="23"/>
      <c r="J104" s="23"/>
      <c r="K104" s="23"/>
      <c r="L104" s="23"/>
      <c r="M104" s="23"/>
      <c r="N104" s="23"/>
      <c r="O104" s="23"/>
    </row>
    <row r="105" spans="2:15">
      <c r="B105" s="23"/>
      <c r="C105" s="129"/>
      <c r="D105" s="23"/>
      <c r="E105" s="23"/>
      <c r="F105" s="129"/>
      <c r="G105" s="23"/>
      <c r="H105" s="23"/>
      <c r="I105" s="23"/>
      <c r="J105" s="23"/>
      <c r="K105" s="23"/>
      <c r="L105" s="23"/>
      <c r="M105" s="23"/>
      <c r="N105" s="23"/>
      <c r="O105" s="23"/>
    </row>
    <row r="106" spans="2:15">
      <c r="B106" s="23"/>
      <c r="C106" s="129"/>
      <c r="D106" s="23"/>
      <c r="E106" s="23"/>
      <c r="F106" s="129"/>
      <c r="G106" s="23"/>
      <c r="H106" s="23"/>
      <c r="I106" s="23"/>
      <c r="J106" s="23"/>
      <c r="K106" s="23"/>
      <c r="L106" s="23"/>
      <c r="M106" s="23"/>
      <c r="N106" s="23"/>
      <c r="O106" s="23"/>
    </row>
    <row r="107" spans="2:15">
      <c r="B107" s="23"/>
      <c r="C107" s="129"/>
      <c r="D107" s="23"/>
      <c r="E107" s="23"/>
      <c r="F107" s="129"/>
      <c r="G107" s="23"/>
      <c r="H107" s="23"/>
      <c r="I107" s="23"/>
      <c r="J107" s="23"/>
      <c r="K107" s="23"/>
      <c r="L107" s="23"/>
      <c r="M107" s="23"/>
      <c r="N107" s="23"/>
      <c r="O107" s="23"/>
    </row>
    <row r="108" spans="2:15">
      <c r="B108" s="23"/>
      <c r="C108" s="129"/>
      <c r="D108" s="23"/>
      <c r="E108" s="23"/>
      <c r="F108" s="129"/>
      <c r="G108" s="23"/>
      <c r="H108" s="23"/>
      <c r="I108" s="23"/>
      <c r="J108" s="23"/>
      <c r="K108" s="23"/>
      <c r="L108" s="23"/>
      <c r="M108" s="23"/>
      <c r="N108" s="23"/>
      <c r="O108" s="23"/>
    </row>
    <row r="109" spans="2:15">
      <c r="B109" s="129"/>
      <c r="C109" s="23"/>
      <c r="D109" s="23"/>
      <c r="E109" s="23"/>
      <c r="F109" s="23"/>
      <c r="G109" s="23"/>
      <c r="H109" s="23"/>
      <c r="I109" s="23"/>
      <c r="J109" s="23"/>
      <c r="K109" s="23"/>
      <c r="L109" s="23"/>
      <c r="M109" s="23"/>
      <c r="N109" s="23"/>
      <c r="O109" s="23"/>
    </row>
    <row r="110" spans="2:15">
      <c r="B110" s="129" t="s">
        <v>210</v>
      </c>
      <c r="C110" s="23"/>
      <c r="D110" s="23"/>
      <c r="E110" s="23"/>
      <c r="F110" s="23"/>
      <c r="G110" s="23"/>
      <c r="H110" s="23"/>
      <c r="I110" s="23"/>
      <c r="J110" s="23"/>
      <c r="K110" s="23"/>
      <c r="L110" s="23"/>
      <c r="M110" s="23"/>
      <c r="N110" s="23"/>
      <c r="O110" s="23"/>
    </row>
    <row r="111" spans="2:15">
      <c r="B111" s="129" t="s">
        <v>211</v>
      </c>
      <c r="C111" s="23"/>
      <c r="D111" s="23"/>
      <c r="E111" s="23"/>
      <c r="F111" s="23"/>
      <c r="G111" s="23"/>
      <c r="H111" s="23"/>
      <c r="I111" s="23"/>
      <c r="J111" s="23"/>
      <c r="K111" s="23"/>
      <c r="L111" s="23"/>
      <c r="M111" s="23"/>
      <c r="N111" s="23"/>
      <c r="O111" s="23"/>
    </row>
    <row r="112" spans="2:15">
      <c r="B112" s="23"/>
      <c r="C112" s="23"/>
      <c r="D112" s="23"/>
      <c r="E112" s="23"/>
      <c r="F112" s="23"/>
      <c r="G112" s="23"/>
      <c r="H112" s="23"/>
      <c r="I112" s="23"/>
      <c r="J112" s="23"/>
      <c r="K112" s="23"/>
      <c r="L112" s="23"/>
      <c r="M112" s="23"/>
      <c r="N112" s="23"/>
      <c r="O112" s="23"/>
    </row>
    <row r="113" spans="2:15">
      <c r="B113" s="129"/>
      <c r="C113" s="23"/>
      <c r="D113" s="23"/>
      <c r="E113" s="23"/>
      <c r="F113" s="23"/>
      <c r="G113" s="23"/>
      <c r="H113" s="23"/>
      <c r="I113" s="23"/>
      <c r="J113" s="23"/>
      <c r="K113" s="23"/>
      <c r="L113" s="23"/>
      <c r="M113" s="23"/>
      <c r="N113" s="23"/>
      <c r="O113" s="23"/>
    </row>
    <row r="114" spans="2:15">
      <c r="B114" s="129"/>
      <c r="C114" s="23"/>
      <c r="D114" s="23"/>
      <c r="E114" s="23"/>
      <c r="F114" s="23"/>
      <c r="G114" s="23"/>
      <c r="H114" s="23"/>
      <c r="I114" s="23"/>
      <c r="J114" s="23"/>
      <c r="K114" s="23"/>
      <c r="L114" s="23"/>
      <c r="M114" s="23"/>
      <c r="N114" s="23"/>
      <c r="O114" s="23"/>
    </row>
    <row r="115" spans="2:15">
      <c r="B115" s="129"/>
      <c r="C115" s="23"/>
      <c r="D115" s="23"/>
      <c r="E115" s="23"/>
      <c r="F115" s="23"/>
      <c r="G115" s="23"/>
      <c r="H115" s="23"/>
      <c r="I115" s="23"/>
      <c r="J115" s="23"/>
      <c r="K115" s="23"/>
      <c r="L115" s="23"/>
      <c r="M115" s="23"/>
      <c r="N115" s="23"/>
      <c r="O115" s="23"/>
    </row>
    <row r="116" spans="2:15">
      <c r="B116" s="129"/>
      <c r="C116" s="23"/>
      <c r="D116" s="23"/>
      <c r="E116" s="23"/>
      <c r="F116" s="23"/>
      <c r="G116" s="23"/>
      <c r="H116" s="23"/>
      <c r="I116" s="23"/>
      <c r="J116" s="23"/>
      <c r="K116" s="23"/>
      <c r="L116" s="23"/>
      <c r="M116" s="23"/>
      <c r="N116" s="23"/>
      <c r="O116" s="23"/>
    </row>
    <row r="117" spans="2:15">
      <c r="B117" s="129"/>
      <c r="C117" s="23"/>
      <c r="D117" s="23"/>
      <c r="E117" s="23"/>
      <c r="F117" s="23"/>
      <c r="G117" s="23"/>
      <c r="H117" s="23"/>
      <c r="I117" s="23"/>
      <c r="J117" s="23"/>
      <c r="K117" s="23"/>
      <c r="L117" s="23"/>
      <c r="M117" s="23"/>
      <c r="N117" s="23"/>
      <c r="O117" s="23"/>
    </row>
    <row r="118" spans="2:15">
      <c r="B118" s="129"/>
      <c r="C118" s="134"/>
      <c r="D118" s="129"/>
      <c r="E118" s="134"/>
      <c r="F118" s="134"/>
      <c r="G118" s="132"/>
      <c r="H118" s="23"/>
      <c r="I118" s="23"/>
      <c r="J118" s="23"/>
      <c r="K118" s="23"/>
      <c r="L118" s="23"/>
      <c r="M118" s="23"/>
      <c r="N118" s="23"/>
      <c r="O118" s="23"/>
    </row>
    <row r="119" spans="2:15">
      <c r="B119" s="23"/>
      <c r="C119" s="23"/>
      <c r="D119" s="23"/>
      <c r="E119" s="23"/>
      <c r="F119" s="23"/>
      <c r="G119" s="23"/>
      <c r="H119" s="23"/>
      <c r="I119" s="23"/>
      <c r="J119" s="23"/>
      <c r="K119" s="23"/>
      <c r="L119" s="23"/>
      <c r="M119" s="23"/>
      <c r="N119" s="23"/>
      <c r="O119" s="23"/>
    </row>
    <row r="120" spans="2:15">
      <c r="B120" s="23"/>
      <c r="C120" s="23"/>
      <c r="D120" s="23"/>
      <c r="E120" s="23"/>
      <c r="F120" s="23"/>
      <c r="G120" s="23"/>
      <c r="H120" s="23"/>
      <c r="I120" s="23"/>
      <c r="J120" s="23"/>
      <c r="K120" s="23"/>
      <c r="L120" s="23"/>
      <c r="M120" s="23"/>
      <c r="N120" s="23"/>
      <c r="O120" s="23"/>
    </row>
    <row r="121" spans="2:15">
      <c r="B121" s="23"/>
      <c r="C121" s="23"/>
      <c r="D121" s="23"/>
      <c r="E121" s="23"/>
      <c r="F121" s="23"/>
      <c r="G121" s="23"/>
      <c r="H121" s="23"/>
      <c r="I121" s="23"/>
      <c r="J121" s="23"/>
      <c r="K121" s="23"/>
      <c r="L121" s="23"/>
      <c r="M121" s="23"/>
      <c r="N121" s="23"/>
      <c r="O121" s="23"/>
    </row>
    <row r="122" spans="2:15">
      <c r="B122" s="23"/>
      <c r="C122" s="23"/>
      <c r="D122" s="23"/>
      <c r="E122" s="23"/>
      <c r="F122" s="23"/>
      <c r="G122" s="23"/>
      <c r="H122" s="23"/>
      <c r="I122" s="23"/>
      <c r="J122" s="23"/>
      <c r="K122" s="23"/>
      <c r="L122" s="23"/>
      <c r="M122" s="23"/>
      <c r="N122" s="23"/>
      <c r="O122" s="23"/>
    </row>
    <row r="123" spans="2:15">
      <c r="B123" s="23"/>
      <c r="C123" s="23"/>
      <c r="D123" s="23"/>
      <c r="E123" s="23"/>
      <c r="F123" s="23"/>
      <c r="G123" s="23"/>
      <c r="H123" s="23"/>
      <c r="I123" s="23"/>
      <c r="J123" s="23"/>
      <c r="K123" s="23"/>
      <c r="L123" s="23"/>
      <c r="M123" s="23"/>
      <c r="N123" s="23"/>
      <c r="O123" s="23"/>
    </row>
    <row r="124" spans="2:15">
      <c r="B124" s="23"/>
      <c r="C124" s="23"/>
      <c r="D124" s="23"/>
      <c r="E124" s="23"/>
      <c r="F124" s="23"/>
      <c r="G124" s="23"/>
      <c r="H124" s="23"/>
      <c r="I124" s="23"/>
      <c r="J124" s="23"/>
      <c r="K124" s="23"/>
      <c r="L124" s="23"/>
      <c r="M124" s="23"/>
      <c r="N124" s="23"/>
      <c r="O124" s="23"/>
    </row>
  </sheetData>
  <mergeCells count="6">
    <mergeCell ref="C16:O16"/>
    <mergeCell ref="A1:O2"/>
    <mergeCell ref="C5:O5"/>
    <mergeCell ref="C10:O10"/>
    <mergeCell ref="C12:O12"/>
    <mergeCell ref="C14:O14"/>
  </mergeCells>
  <phoneticPr fontId="3"/>
  <pageMargins left="0.70866141732283472" right="0.70866141732283472" top="0.74803149606299213" bottom="0.74803149606299213" header="0.31496062992125984" footer="0.31496062992125984"/>
  <pageSetup paperSize="9" scale="63" orientation="portrait" r:id="rId1"/>
  <rowBreaks count="1" manualBreakCount="1">
    <brk id="6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99"/>
  <sheetViews>
    <sheetView view="pageBreakPreview" zoomScaleNormal="100" zoomScaleSheetLayoutView="100" workbookViewId="0">
      <selection activeCell="AK9" sqref="AK9:BC10"/>
    </sheetView>
  </sheetViews>
  <sheetFormatPr defaultColWidth="1.625" defaultRowHeight="9.9499999999999993" customHeight="1"/>
  <cols>
    <col min="1" max="1" width="3.5" style="1" bestFit="1" customWidth="1"/>
    <col min="2" max="2" width="7.125" style="1" customWidth="1"/>
    <col min="3" max="12" width="1.375" style="1" customWidth="1"/>
    <col min="13" max="13" width="4.25" style="1" customWidth="1"/>
    <col min="14" max="22" width="1.625" style="1"/>
    <col min="23" max="24" width="4.375" style="1" customWidth="1"/>
    <col min="25" max="36" width="2" style="1" customWidth="1"/>
    <col min="37" max="38" width="2.625" style="1" customWidth="1"/>
    <col min="39" max="45" width="1.625" style="1"/>
    <col min="46" max="46" width="4.25" style="1" customWidth="1"/>
    <col min="47" max="47" width="1.625" style="1"/>
    <col min="48" max="48" width="2.625" style="1" customWidth="1"/>
    <col min="49" max="55" width="1.625" style="1"/>
    <col min="56" max="56" width="1.625" style="1" customWidth="1"/>
    <col min="57" max="16384" width="1.625" style="1"/>
  </cols>
  <sheetData>
    <row r="1" spans="1:57" ht="9.9499999999999993" customHeight="1">
      <c r="A1" s="857"/>
      <c r="B1" s="857"/>
      <c r="C1" s="857"/>
      <c r="D1" s="857"/>
      <c r="E1" s="857"/>
      <c r="F1" s="857"/>
      <c r="G1" s="857"/>
      <c r="H1" s="857"/>
      <c r="I1" s="857"/>
      <c r="J1" s="857"/>
      <c r="K1" s="857"/>
      <c r="L1" s="857"/>
      <c r="M1" s="857"/>
      <c r="N1" s="857"/>
      <c r="O1" s="857"/>
      <c r="P1" s="857"/>
      <c r="Q1" s="857"/>
      <c r="R1" s="857"/>
      <c r="S1"/>
      <c r="T1"/>
      <c r="U1"/>
      <c r="V1"/>
      <c r="W1"/>
      <c r="X1"/>
      <c r="Y1"/>
      <c r="Z1"/>
      <c r="AA1"/>
      <c r="AB1"/>
      <c r="AC1"/>
      <c r="AD1"/>
      <c r="AE1"/>
      <c r="AF1"/>
      <c r="AG1"/>
      <c r="AH1"/>
      <c r="AI1"/>
      <c r="AJ1"/>
      <c r="AK1"/>
      <c r="AL1"/>
      <c r="AM1"/>
      <c r="AN1"/>
      <c r="AO1"/>
      <c r="AP1"/>
      <c r="AQ1"/>
      <c r="AR1"/>
      <c r="AS1"/>
      <c r="AT1"/>
      <c r="AU1"/>
      <c r="AV1"/>
      <c r="AW1"/>
      <c r="AX1"/>
      <c r="AY1"/>
      <c r="AZ1"/>
      <c r="BA1"/>
      <c r="BB1"/>
      <c r="BC1" s="855">
        <v>16</v>
      </c>
      <c r="BD1" s="856"/>
      <c r="BE1" s="856"/>
    </row>
    <row r="2" spans="1:57" ht="9.9499999999999993" customHeight="1">
      <c r="A2" s="857"/>
      <c r="B2" s="857"/>
      <c r="C2" s="857"/>
      <c r="D2" s="857"/>
      <c r="E2" s="857"/>
      <c r="F2" s="857"/>
      <c r="G2" s="857"/>
      <c r="H2" s="857"/>
      <c r="I2" s="857"/>
      <c r="J2" s="857"/>
      <c r="K2" s="857"/>
      <c r="L2" s="857"/>
      <c r="M2" s="857"/>
      <c r="N2" s="857"/>
      <c r="O2" s="857"/>
      <c r="P2" s="857"/>
      <c r="Q2" s="857"/>
      <c r="R2" s="857"/>
      <c r="S2"/>
      <c r="T2"/>
      <c r="U2"/>
      <c r="V2"/>
      <c r="W2"/>
      <c r="X2"/>
      <c r="Y2"/>
      <c r="Z2"/>
      <c r="AA2"/>
      <c r="AB2"/>
      <c r="AC2"/>
      <c r="AD2"/>
      <c r="AE2"/>
      <c r="AF2"/>
      <c r="AG2"/>
      <c r="AH2"/>
      <c r="AI2"/>
      <c r="AJ2"/>
      <c r="AK2"/>
      <c r="AL2"/>
      <c r="AM2"/>
      <c r="AN2"/>
      <c r="AO2"/>
      <c r="AP2"/>
      <c r="AQ2"/>
      <c r="AR2"/>
      <c r="AS2"/>
      <c r="AT2"/>
      <c r="AU2"/>
      <c r="AV2"/>
      <c r="AW2"/>
      <c r="AX2"/>
      <c r="AY2"/>
      <c r="AZ2"/>
      <c r="BA2"/>
      <c r="BB2"/>
      <c r="BC2" s="856"/>
      <c r="BD2" s="856"/>
      <c r="BE2" s="856"/>
    </row>
    <row r="3" spans="1:57" ht="9.9499999999999993" customHeight="1">
      <c r="A3" s="591" t="s">
        <v>350</v>
      </c>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1"/>
      <c r="AP3" s="591"/>
      <c r="AQ3" s="591"/>
      <c r="AR3" s="591"/>
      <c r="AS3" s="591"/>
      <c r="AT3" s="591"/>
      <c r="AU3" s="591"/>
      <c r="AV3" s="591"/>
      <c r="AW3" s="591"/>
      <c r="AX3" s="591"/>
      <c r="AY3" s="591"/>
      <c r="AZ3" s="591"/>
      <c r="BA3" s="591"/>
      <c r="BB3" s="591"/>
      <c r="BC3" s="591"/>
      <c r="BD3" s="591"/>
      <c r="BE3" s="591"/>
    </row>
    <row r="4" spans="1:57" ht="9.9499999999999993"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row>
    <row r="5" spans="1:57" ht="9.9499999999999993" customHeight="1">
      <c r="A5" s="591"/>
      <c r="B5" s="591"/>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1"/>
      <c r="AL5" s="591"/>
      <c r="AM5" s="591"/>
      <c r="AN5" s="591"/>
      <c r="AO5" s="591"/>
      <c r="AP5" s="591"/>
      <c r="AQ5" s="591"/>
      <c r="AR5" s="591"/>
      <c r="AS5" s="591"/>
      <c r="AT5" s="591"/>
      <c r="AU5" s="591"/>
      <c r="AV5" s="591"/>
      <c r="AW5" s="591"/>
      <c r="AX5" s="591"/>
      <c r="AY5" s="591"/>
      <c r="AZ5" s="591"/>
      <c r="BA5" s="591"/>
      <c r="BB5" s="591"/>
      <c r="BC5" s="591"/>
      <c r="BD5" s="591"/>
      <c r="BE5" s="591"/>
    </row>
    <row r="6" spans="1:57" ht="9.9499999999999993" customHeight="1">
      <c r="A6" s="207"/>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row>
    <row r="7" spans="1:57" ht="9.9499999999999993"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row>
    <row r="8" spans="1:57" ht="9.9499999999999993"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row>
    <row r="9" spans="1:57" ht="9.9499999999999993" customHeight="1">
      <c r="A9" s="207"/>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591" t="s">
        <v>352</v>
      </c>
      <c r="AE9" s="591"/>
      <c r="AF9" s="591"/>
      <c r="AG9" s="591"/>
      <c r="AH9" s="591"/>
      <c r="AI9" s="591"/>
      <c r="AJ9" s="591"/>
      <c r="AK9" s="591" t="str">
        <f>IF('２申請書'!W54=0,"",'２申請書'!W54)</f>
        <v/>
      </c>
      <c r="AL9" s="591"/>
      <c r="AM9" s="591"/>
      <c r="AN9" s="591"/>
      <c r="AO9" s="591"/>
      <c r="AP9" s="591"/>
      <c r="AQ9" s="591"/>
      <c r="AR9" s="591"/>
      <c r="AS9" s="591"/>
      <c r="AT9" s="591"/>
      <c r="AU9" s="591"/>
      <c r="AV9" s="591"/>
      <c r="AW9" s="591"/>
      <c r="AX9" s="591"/>
      <c r="AY9" s="591"/>
      <c r="AZ9" s="591"/>
      <c r="BA9" s="591"/>
      <c r="BB9" s="591"/>
      <c r="BC9" s="591"/>
      <c r="BD9" s="207"/>
      <c r="BE9" s="207"/>
    </row>
    <row r="10" spans="1:57" ht="9.9499999999999993" customHeight="1">
      <c r="A10" s="207"/>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591"/>
      <c r="AE10" s="591"/>
      <c r="AF10" s="591"/>
      <c r="AG10" s="591"/>
      <c r="AH10" s="591"/>
      <c r="AI10" s="591"/>
      <c r="AJ10" s="591"/>
      <c r="AK10" s="854"/>
      <c r="AL10" s="854"/>
      <c r="AM10" s="854"/>
      <c r="AN10" s="854"/>
      <c r="AO10" s="854"/>
      <c r="AP10" s="854"/>
      <c r="AQ10" s="854"/>
      <c r="AR10" s="854"/>
      <c r="AS10" s="854"/>
      <c r="AT10" s="854"/>
      <c r="AU10" s="854"/>
      <c r="AV10" s="854"/>
      <c r="AW10" s="854"/>
      <c r="AX10" s="854"/>
      <c r="AY10" s="854"/>
      <c r="AZ10" s="854"/>
      <c r="BA10" s="854"/>
      <c r="BB10" s="854"/>
      <c r="BC10" s="854"/>
      <c r="BD10" s="207"/>
      <c r="BE10" s="207"/>
    </row>
    <row r="11" spans="1:57" ht="9.9499999999999993" customHeight="1">
      <c r="A11" s="207"/>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row>
    <row r="16" spans="1:57" ht="20.100000000000001" customHeight="1">
      <c r="B16" s="213">
        <v>1</v>
      </c>
      <c r="D16" s="213" t="s">
        <v>351</v>
      </c>
    </row>
    <row r="17" spans="2:54" ht="30" customHeight="1">
      <c r="D17" s="852" t="s">
        <v>353</v>
      </c>
      <c r="E17" s="849"/>
      <c r="F17" s="849"/>
      <c r="G17" s="849"/>
      <c r="H17" s="849"/>
      <c r="I17" s="849"/>
      <c r="J17" s="849"/>
      <c r="K17" s="849"/>
      <c r="L17" s="849"/>
      <c r="M17" s="850"/>
      <c r="N17" s="852"/>
      <c r="O17" s="849"/>
      <c r="P17" s="849"/>
      <c r="Q17" s="849"/>
      <c r="R17" s="849"/>
      <c r="S17" s="849"/>
      <c r="T17" s="849"/>
      <c r="U17" s="849"/>
      <c r="V17" s="849"/>
      <c r="W17" s="849"/>
      <c r="X17" s="849"/>
      <c r="Y17" s="849"/>
      <c r="Z17" s="849"/>
      <c r="AA17" s="849"/>
      <c r="AB17" s="849"/>
      <c r="AC17" s="849"/>
      <c r="AD17" s="849"/>
      <c r="AE17" s="849"/>
      <c r="AF17" s="849"/>
      <c r="AG17" s="849"/>
      <c r="AH17" s="849"/>
      <c r="AI17" s="849"/>
      <c r="AJ17" s="850"/>
    </row>
    <row r="18" spans="2:54" ht="30" customHeight="1">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2:54" ht="20.100000000000001" customHeight="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2:54" ht="20.100000000000001" customHeight="1">
      <c r="B20" s="213">
        <v>2</v>
      </c>
      <c r="C20" s="213"/>
      <c r="D20" s="848" t="s">
        <v>360</v>
      </c>
      <c r="E20" s="848"/>
      <c r="F20" s="848"/>
      <c r="G20" s="848"/>
      <c r="H20" s="848"/>
      <c r="I20" s="848"/>
      <c r="J20" s="848"/>
      <c r="K20" s="848"/>
      <c r="L20" s="848"/>
      <c r="M20" s="848"/>
      <c r="N20" s="848"/>
      <c r="O20" s="848"/>
      <c r="P20" s="848"/>
      <c r="Q20" s="848"/>
      <c r="R20" s="848"/>
      <c r="S20" s="848"/>
      <c r="T20" s="848"/>
      <c r="U20" s="848"/>
      <c r="V20" s="848"/>
      <c r="W20" s="848"/>
      <c r="X20" s="848"/>
      <c r="Y20" s="848"/>
      <c r="Z20" s="848"/>
      <c r="AA20" s="848"/>
      <c r="AB20" s="848"/>
      <c r="AC20" s="848"/>
      <c r="AD20" s="848"/>
      <c r="AE20" s="848"/>
      <c r="AF20" s="848"/>
      <c r="AG20" s="848"/>
      <c r="AH20" s="848"/>
      <c r="AI20" s="848"/>
      <c r="AJ20" s="848"/>
      <c r="AK20" s="848"/>
      <c r="AL20" s="848"/>
      <c r="AM20" s="848"/>
      <c r="AN20" s="848"/>
      <c r="AO20" s="848"/>
      <c r="AP20" s="848"/>
      <c r="AQ20" s="848"/>
      <c r="AR20" s="848"/>
      <c r="AS20" s="848"/>
      <c r="AT20" s="848"/>
      <c r="AU20" s="848"/>
      <c r="AV20" s="848"/>
      <c r="AW20" s="848"/>
      <c r="AX20" s="848"/>
      <c r="AY20" s="848"/>
      <c r="AZ20" s="848"/>
      <c r="BA20" s="848"/>
      <c r="BB20" s="848"/>
    </row>
    <row r="21" spans="2:54" ht="20.100000000000001" customHeight="1">
      <c r="B21" s="213"/>
      <c r="C21" s="213"/>
      <c r="D21" s="699" t="s">
        <v>354</v>
      </c>
      <c r="E21" s="700"/>
      <c r="F21" s="700"/>
      <c r="G21" s="700"/>
      <c r="H21" s="700"/>
      <c r="I21" s="700"/>
      <c r="J21" s="700"/>
      <c r="K21" s="700"/>
      <c r="L21" s="700"/>
      <c r="M21" s="701"/>
      <c r="N21" s="699" t="s">
        <v>368</v>
      </c>
      <c r="O21" s="700"/>
      <c r="P21" s="700"/>
      <c r="Q21" s="700"/>
      <c r="R21" s="700"/>
      <c r="S21" s="700"/>
      <c r="T21" s="700"/>
      <c r="U21" s="700"/>
      <c r="V21" s="700"/>
      <c r="W21" s="700"/>
      <c r="X21" s="700"/>
      <c r="Y21" s="700"/>
      <c r="Z21" s="700"/>
      <c r="AA21" s="700"/>
      <c r="AB21" s="700"/>
      <c r="AC21" s="700"/>
      <c r="AD21" s="700"/>
      <c r="AE21" s="700"/>
      <c r="AF21" s="700"/>
      <c r="AG21" s="700"/>
      <c r="AH21" s="700"/>
      <c r="AI21" s="700"/>
      <c r="AJ21" s="701"/>
      <c r="AK21" s="852" t="s">
        <v>358</v>
      </c>
      <c r="AL21" s="849"/>
      <c r="AM21" s="849"/>
      <c r="AN21" s="849"/>
      <c r="AO21" s="849"/>
      <c r="AP21" s="849"/>
      <c r="AQ21" s="849"/>
      <c r="AR21" s="849"/>
      <c r="AS21" s="849"/>
      <c r="AT21" s="849"/>
      <c r="AU21" s="849"/>
      <c r="AV21" s="849"/>
      <c r="AW21" s="849"/>
      <c r="AX21" s="849"/>
      <c r="AY21" s="849"/>
      <c r="AZ21" s="849"/>
      <c r="BA21" s="849"/>
      <c r="BB21" s="850"/>
    </row>
    <row r="22" spans="2:54" ht="30" customHeight="1">
      <c r="B22" s="213"/>
      <c r="C22" s="213"/>
      <c r="D22" s="699"/>
      <c r="E22" s="700"/>
      <c r="F22" s="700"/>
      <c r="G22" s="700"/>
      <c r="H22" s="700"/>
      <c r="I22" s="700"/>
      <c r="J22" s="700"/>
      <c r="K22" s="700"/>
      <c r="L22" s="700"/>
      <c r="M22" s="701"/>
      <c r="N22" s="699"/>
      <c r="O22" s="700"/>
      <c r="P22" s="700"/>
      <c r="Q22" s="700"/>
      <c r="R22" s="700"/>
      <c r="S22" s="700"/>
      <c r="T22" s="700"/>
      <c r="U22" s="700"/>
      <c r="V22" s="700"/>
      <c r="W22" s="700"/>
      <c r="X22" s="700"/>
      <c r="Y22" s="700"/>
      <c r="Z22" s="700"/>
      <c r="AA22" s="700"/>
      <c r="AB22" s="700"/>
      <c r="AC22" s="700"/>
      <c r="AD22" s="700"/>
      <c r="AE22" s="700"/>
      <c r="AF22" s="700"/>
      <c r="AG22" s="700"/>
      <c r="AH22" s="700"/>
      <c r="AI22" s="700"/>
      <c r="AJ22" s="701"/>
      <c r="AK22" s="852"/>
      <c r="AL22" s="853"/>
      <c r="AM22" s="851"/>
      <c r="AN22" s="851"/>
      <c r="AO22" s="851"/>
      <c r="AP22" s="851"/>
      <c r="AQ22" s="851" t="s">
        <v>355</v>
      </c>
      <c r="AR22" s="851"/>
      <c r="AS22" s="851"/>
      <c r="AT22" s="851"/>
      <c r="AU22" s="851" t="s">
        <v>356</v>
      </c>
      <c r="AV22" s="851"/>
      <c r="AW22" s="851"/>
      <c r="AX22" s="851"/>
      <c r="AY22" s="851"/>
      <c r="AZ22" s="851"/>
      <c r="BA22" s="849" t="s">
        <v>357</v>
      </c>
      <c r="BB22" s="850"/>
    </row>
    <row r="23" spans="2:54" ht="30" customHeight="1">
      <c r="B23" s="213"/>
      <c r="C23" s="213"/>
      <c r="D23" s="699"/>
      <c r="E23" s="700"/>
      <c r="F23" s="700"/>
      <c r="G23" s="700"/>
      <c r="H23" s="700"/>
      <c r="I23" s="700"/>
      <c r="J23" s="700"/>
      <c r="K23" s="700"/>
      <c r="L23" s="700"/>
      <c r="M23" s="701"/>
      <c r="N23" s="699"/>
      <c r="O23" s="700"/>
      <c r="P23" s="700"/>
      <c r="Q23" s="700"/>
      <c r="R23" s="700"/>
      <c r="S23" s="700"/>
      <c r="T23" s="700"/>
      <c r="U23" s="700"/>
      <c r="V23" s="700"/>
      <c r="W23" s="700"/>
      <c r="X23" s="700"/>
      <c r="Y23" s="700"/>
      <c r="Z23" s="700"/>
      <c r="AA23" s="700"/>
      <c r="AB23" s="700"/>
      <c r="AC23" s="700"/>
      <c r="AD23" s="700"/>
      <c r="AE23" s="700"/>
      <c r="AF23" s="700"/>
      <c r="AG23" s="700"/>
      <c r="AH23" s="700"/>
      <c r="AI23" s="700"/>
      <c r="AJ23" s="701"/>
      <c r="AK23" s="852"/>
      <c r="AL23" s="853"/>
      <c r="AM23" s="851"/>
      <c r="AN23" s="851"/>
      <c r="AO23" s="851"/>
      <c r="AP23" s="851"/>
      <c r="AQ23" s="851" t="s">
        <v>355</v>
      </c>
      <c r="AR23" s="851"/>
      <c r="AS23" s="851"/>
      <c r="AT23" s="851"/>
      <c r="AU23" s="851" t="s">
        <v>356</v>
      </c>
      <c r="AV23" s="851"/>
      <c r="AW23" s="851"/>
      <c r="AX23" s="851"/>
      <c r="AY23" s="851"/>
      <c r="AZ23" s="851"/>
      <c r="BA23" s="849" t="s">
        <v>357</v>
      </c>
      <c r="BB23" s="850"/>
    </row>
    <row r="24" spans="2:54" ht="30" customHeight="1">
      <c r="B24" s="213"/>
      <c r="C24" s="213"/>
      <c r="D24" s="699"/>
      <c r="E24" s="700"/>
      <c r="F24" s="700"/>
      <c r="G24" s="700"/>
      <c r="H24" s="700"/>
      <c r="I24" s="700"/>
      <c r="J24" s="700"/>
      <c r="K24" s="700"/>
      <c r="L24" s="700"/>
      <c r="M24" s="701"/>
      <c r="N24" s="699"/>
      <c r="O24" s="700"/>
      <c r="P24" s="700"/>
      <c r="Q24" s="700"/>
      <c r="R24" s="700"/>
      <c r="S24" s="700"/>
      <c r="T24" s="700"/>
      <c r="U24" s="700"/>
      <c r="V24" s="700"/>
      <c r="W24" s="700"/>
      <c r="X24" s="700"/>
      <c r="Y24" s="700"/>
      <c r="Z24" s="700"/>
      <c r="AA24" s="700"/>
      <c r="AB24" s="700"/>
      <c r="AC24" s="700"/>
      <c r="AD24" s="700"/>
      <c r="AE24" s="700"/>
      <c r="AF24" s="700"/>
      <c r="AG24" s="700"/>
      <c r="AH24" s="700"/>
      <c r="AI24" s="700"/>
      <c r="AJ24" s="701"/>
      <c r="AK24" s="852"/>
      <c r="AL24" s="853"/>
      <c r="AM24" s="851"/>
      <c r="AN24" s="851"/>
      <c r="AO24" s="851"/>
      <c r="AP24" s="851"/>
      <c r="AQ24" s="851" t="s">
        <v>355</v>
      </c>
      <c r="AR24" s="851"/>
      <c r="AS24" s="851"/>
      <c r="AT24" s="851"/>
      <c r="AU24" s="851" t="s">
        <v>356</v>
      </c>
      <c r="AV24" s="851"/>
      <c r="AW24" s="851"/>
      <c r="AX24" s="851"/>
      <c r="AY24" s="851"/>
      <c r="AZ24" s="851"/>
      <c r="BA24" s="849" t="s">
        <v>357</v>
      </c>
      <c r="BB24" s="850"/>
    </row>
    <row r="25" spans="2:54" ht="30" customHeight="1">
      <c r="B25" s="213"/>
      <c r="C25" s="213"/>
      <c r="D25" s="699"/>
      <c r="E25" s="700"/>
      <c r="F25" s="700"/>
      <c r="G25" s="700"/>
      <c r="H25" s="700"/>
      <c r="I25" s="700"/>
      <c r="J25" s="700"/>
      <c r="K25" s="700"/>
      <c r="L25" s="700"/>
      <c r="M25" s="701"/>
      <c r="N25" s="699"/>
      <c r="O25" s="700"/>
      <c r="P25" s="700"/>
      <c r="Q25" s="700"/>
      <c r="R25" s="700"/>
      <c r="S25" s="700"/>
      <c r="T25" s="700"/>
      <c r="U25" s="700"/>
      <c r="V25" s="700"/>
      <c r="W25" s="700"/>
      <c r="X25" s="700"/>
      <c r="Y25" s="700"/>
      <c r="Z25" s="700"/>
      <c r="AA25" s="700"/>
      <c r="AB25" s="700"/>
      <c r="AC25" s="700"/>
      <c r="AD25" s="700"/>
      <c r="AE25" s="700"/>
      <c r="AF25" s="700"/>
      <c r="AG25" s="700"/>
      <c r="AH25" s="700"/>
      <c r="AI25" s="700"/>
      <c r="AJ25" s="701"/>
      <c r="AK25" s="852"/>
      <c r="AL25" s="853"/>
      <c r="AM25" s="851"/>
      <c r="AN25" s="851"/>
      <c r="AO25" s="851"/>
      <c r="AP25" s="851"/>
      <c r="AQ25" s="851" t="s">
        <v>355</v>
      </c>
      <c r="AR25" s="851"/>
      <c r="AS25" s="851"/>
      <c r="AT25" s="851"/>
      <c r="AU25" s="851" t="s">
        <v>356</v>
      </c>
      <c r="AV25" s="851"/>
      <c r="AW25" s="851"/>
      <c r="AX25" s="851"/>
      <c r="AY25" s="851"/>
      <c r="AZ25" s="851"/>
      <c r="BA25" s="849" t="s">
        <v>357</v>
      </c>
      <c r="BB25" s="850"/>
    </row>
    <row r="26" spans="2:54" ht="30" customHeight="1">
      <c r="B26" s="213"/>
      <c r="C26" s="213"/>
      <c r="D26" s="699"/>
      <c r="E26" s="700"/>
      <c r="F26" s="700"/>
      <c r="G26" s="700"/>
      <c r="H26" s="700"/>
      <c r="I26" s="700"/>
      <c r="J26" s="700"/>
      <c r="K26" s="700"/>
      <c r="L26" s="700"/>
      <c r="M26" s="701"/>
      <c r="N26" s="699"/>
      <c r="O26" s="700"/>
      <c r="P26" s="700"/>
      <c r="Q26" s="700"/>
      <c r="R26" s="700"/>
      <c r="S26" s="700"/>
      <c r="T26" s="700"/>
      <c r="U26" s="700"/>
      <c r="V26" s="700"/>
      <c r="W26" s="700"/>
      <c r="X26" s="700"/>
      <c r="Y26" s="700"/>
      <c r="Z26" s="700"/>
      <c r="AA26" s="700"/>
      <c r="AB26" s="700"/>
      <c r="AC26" s="700"/>
      <c r="AD26" s="700"/>
      <c r="AE26" s="700"/>
      <c r="AF26" s="700"/>
      <c r="AG26" s="700"/>
      <c r="AH26" s="700"/>
      <c r="AI26" s="700"/>
      <c r="AJ26" s="701"/>
      <c r="AK26" s="852"/>
      <c r="AL26" s="853"/>
      <c r="AM26" s="851"/>
      <c r="AN26" s="851"/>
      <c r="AO26" s="851"/>
      <c r="AP26" s="851"/>
      <c r="AQ26" s="851" t="s">
        <v>355</v>
      </c>
      <c r="AR26" s="851"/>
      <c r="AS26" s="851"/>
      <c r="AT26" s="851"/>
      <c r="AU26" s="851" t="s">
        <v>356</v>
      </c>
      <c r="AV26" s="851"/>
      <c r="AW26" s="851"/>
      <c r="AX26" s="851"/>
      <c r="AY26" s="851"/>
      <c r="AZ26" s="851"/>
      <c r="BA26" s="849" t="s">
        <v>357</v>
      </c>
      <c r="BB26" s="850"/>
    </row>
    <row r="27" spans="2:54" ht="30" customHeight="1">
      <c r="B27" s="213"/>
      <c r="C27" s="213"/>
      <c r="D27" s="699"/>
      <c r="E27" s="700"/>
      <c r="F27" s="700"/>
      <c r="G27" s="700"/>
      <c r="H27" s="700"/>
      <c r="I27" s="700"/>
      <c r="J27" s="700"/>
      <c r="K27" s="700"/>
      <c r="L27" s="700"/>
      <c r="M27" s="701"/>
      <c r="N27" s="699"/>
      <c r="O27" s="700"/>
      <c r="P27" s="700"/>
      <c r="Q27" s="700"/>
      <c r="R27" s="700"/>
      <c r="S27" s="700"/>
      <c r="T27" s="700"/>
      <c r="U27" s="700"/>
      <c r="V27" s="700"/>
      <c r="W27" s="700"/>
      <c r="X27" s="700"/>
      <c r="Y27" s="700"/>
      <c r="Z27" s="700"/>
      <c r="AA27" s="700"/>
      <c r="AB27" s="700"/>
      <c r="AC27" s="700"/>
      <c r="AD27" s="700"/>
      <c r="AE27" s="700"/>
      <c r="AF27" s="700"/>
      <c r="AG27" s="700"/>
      <c r="AH27" s="700"/>
      <c r="AI27" s="700"/>
      <c r="AJ27" s="701"/>
      <c r="AK27" s="852"/>
      <c r="AL27" s="853"/>
      <c r="AM27" s="851"/>
      <c r="AN27" s="851"/>
      <c r="AO27" s="851"/>
      <c r="AP27" s="851"/>
      <c r="AQ27" s="851" t="s">
        <v>355</v>
      </c>
      <c r="AR27" s="851"/>
      <c r="AS27" s="851"/>
      <c r="AT27" s="851"/>
      <c r="AU27" s="851" t="s">
        <v>356</v>
      </c>
      <c r="AV27" s="851"/>
      <c r="AW27" s="851"/>
      <c r="AX27" s="851"/>
      <c r="AY27" s="851"/>
      <c r="AZ27" s="851"/>
      <c r="BA27" s="849" t="s">
        <v>357</v>
      </c>
      <c r="BB27" s="850"/>
    </row>
    <row r="28" spans="2:54" ht="30" customHeight="1">
      <c r="B28" s="213"/>
      <c r="C28" s="213"/>
      <c r="D28" s="699"/>
      <c r="E28" s="700"/>
      <c r="F28" s="700"/>
      <c r="G28" s="700"/>
      <c r="H28" s="700"/>
      <c r="I28" s="700"/>
      <c r="J28" s="700"/>
      <c r="K28" s="700"/>
      <c r="L28" s="700"/>
      <c r="M28" s="701"/>
      <c r="N28" s="699"/>
      <c r="O28" s="700"/>
      <c r="P28" s="700"/>
      <c r="Q28" s="700"/>
      <c r="R28" s="700"/>
      <c r="S28" s="700"/>
      <c r="T28" s="700"/>
      <c r="U28" s="700"/>
      <c r="V28" s="700"/>
      <c r="W28" s="700"/>
      <c r="X28" s="700"/>
      <c r="Y28" s="700"/>
      <c r="Z28" s="700"/>
      <c r="AA28" s="700"/>
      <c r="AB28" s="700"/>
      <c r="AC28" s="700"/>
      <c r="AD28" s="700"/>
      <c r="AE28" s="700"/>
      <c r="AF28" s="700"/>
      <c r="AG28" s="700"/>
      <c r="AH28" s="700"/>
      <c r="AI28" s="700"/>
      <c r="AJ28" s="701"/>
      <c r="AK28" s="852"/>
      <c r="AL28" s="853"/>
      <c r="AM28" s="851"/>
      <c r="AN28" s="851"/>
      <c r="AO28" s="851"/>
      <c r="AP28" s="851"/>
      <c r="AQ28" s="851" t="s">
        <v>355</v>
      </c>
      <c r="AR28" s="851"/>
      <c r="AS28" s="851"/>
      <c r="AT28" s="851"/>
      <c r="AU28" s="851" t="s">
        <v>356</v>
      </c>
      <c r="AV28" s="851"/>
      <c r="AW28" s="851"/>
      <c r="AX28" s="851"/>
      <c r="AY28" s="851"/>
      <c r="AZ28" s="851"/>
      <c r="BA28" s="849" t="s">
        <v>357</v>
      </c>
      <c r="BB28" s="850"/>
    </row>
    <row r="29" spans="2:54" ht="30" customHeight="1">
      <c r="B29" s="213"/>
      <c r="C29" s="213"/>
      <c r="D29" s="699"/>
      <c r="E29" s="700"/>
      <c r="F29" s="700"/>
      <c r="G29" s="700"/>
      <c r="H29" s="700"/>
      <c r="I29" s="700"/>
      <c r="J29" s="700"/>
      <c r="K29" s="700"/>
      <c r="L29" s="700"/>
      <c r="M29" s="701"/>
      <c r="N29" s="699"/>
      <c r="O29" s="700"/>
      <c r="P29" s="700"/>
      <c r="Q29" s="700"/>
      <c r="R29" s="700"/>
      <c r="S29" s="700"/>
      <c r="T29" s="700"/>
      <c r="U29" s="700"/>
      <c r="V29" s="700"/>
      <c r="W29" s="700"/>
      <c r="X29" s="700"/>
      <c r="Y29" s="700"/>
      <c r="Z29" s="700"/>
      <c r="AA29" s="700"/>
      <c r="AB29" s="700"/>
      <c r="AC29" s="700"/>
      <c r="AD29" s="700"/>
      <c r="AE29" s="700"/>
      <c r="AF29" s="700"/>
      <c r="AG29" s="700"/>
      <c r="AH29" s="700"/>
      <c r="AI29" s="700"/>
      <c r="AJ29" s="701"/>
      <c r="AK29" s="852"/>
      <c r="AL29" s="853"/>
      <c r="AM29" s="851"/>
      <c r="AN29" s="851"/>
      <c r="AO29" s="851"/>
      <c r="AP29" s="851"/>
      <c r="AQ29" s="851" t="s">
        <v>355</v>
      </c>
      <c r="AR29" s="851"/>
      <c r="AS29" s="851"/>
      <c r="AT29" s="851"/>
      <c r="AU29" s="851" t="s">
        <v>356</v>
      </c>
      <c r="AV29" s="851"/>
      <c r="AW29" s="851"/>
      <c r="AX29" s="851"/>
      <c r="AY29" s="851"/>
      <c r="AZ29" s="851"/>
      <c r="BA29" s="849" t="s">
        <v>357</v>
      </c>
      <c r="BB29" s="850"/>
    </row>
    <row r="30" spans="2:54" ht="30" customHeight="1">
      <c r="B30" s="213"/>
      <c r="C30" s="213"/>
      <c r="D30" s="699"/>
      <c r="E30" s="700"/>
      <c r="F30" s="700"/>
      <c r="G30" s="700"/>
      <c r="H30" s="700"/>
      <c r="I30" s="700"/>
      <c r="J30" s="700"/>
      <c r="K30" s="700"/>
      <c r="L30" s="700"/>
      <c r="M30" s="701"/>
      <c r="N30" s="699"/>
      <c r="O30" s="700"/>
      <c r="P30" s="700"/>
      <c r="Q30" s="700"/>
      <c r="R30" s="700"/>
      <c r="S30" s="700"/>
      <c r="T30" s="700"/>
      <c r="U30" s="700"/>
      <c r="V30" s="700"/>
      <c r="W30" s="700"/>
      <c r="X30" s="700"/>
      <c r="Y30" s="700"/>
      <c r="Z30" s="700"/>
      <c r="AA30" s="700"/>
      <c r="AB30" s="700"/>
      <c r="AC30" s="700"/>
      <c r="AD30" s="700"/>
      <c r="AE30" s="700"/>
      <c r="AF30" s="700"/>
      <c r="AG30" s="700"/>
      <c r="AH30" s="700"/>
      <c r="AI30" s="700"/>
      <c r="AJ30" s="701"/>
      <c r="AK30" s="852"/>
      <c r="AL30" s="853"/>
      <c r="AM30" s="851"/>
      <c r="AN30" s="851"/>
      <c r="AO30" s="851"/>
      <c r="AP30" s="851"/>
      <c r="AQ30" s="851" t="s">
        <v>355</v>
      </c>
      <c r="AR30" s="851"/>
      <c r="AS30" s="851"/>
      <c r="AT30" s="851"/>
      <c r="AU30" s="851" t="s">
        <v>356</v>
      </c>
      <c r="AV30" s="851"/>
      <c r="AW30" s="851"/>
      <c r="AX30" s="851"/>
      <c r="AY30" s="851"/>
      <c r="AZ30" s="851"/>
      <c r="BA30" s="849" t="s">
        <v>357</v>
      </c>
      <c r="BB30" s="850"/>
    </row>
    <row r="31" spans="2:54" ht="30" customHeight="1">
      <c r="B31" s="213"/>
      <c r="C31" s="213"/>
      <c r="D31" s="699"/>
      <c r="E31" s="700"/>
      <c r="F31" s="700"/>
      <c r="G31" s="700"/>
      <c r="H31" s="700"/>
      <c r="I31" s="700"/>
      <c r="J31" s="700"/>
      <c r="K31" s="700"/>
      <c r="L31" s="700"/>
      <c r="M31" s="701"/>
      <c r="N31" s="699"/>
      <c r="O31" s="700"/>
      <c r="P31" s="700"/>
      <c r="Q31" s="700"/>
      <c r="R31" s="700"/>
      <c r="S31" s="700"/>
      <c r="T31" s="700"/>
      <c r="U31" s="700"/>
      <c r="V31" s="700"/>
      <c r="W31" s="700"/>
      <c r="X31" s="700"/>
      <c r="Y31" s="700"/>
      <c r="Z31" s="700"/>
      <c r="AA31" s="700"/>
      <c r="AB31" s="700"/>
      <c r="AC31" s="700"/>
      <c r="AD31" s="700"/>
      <c r="AE31" s="700"/>
      <c r="AF31" s="700"/>
      <c r="AG31" s="700"/>
      <c r="AH31" s="700"/>
      <c r="AI31" s="700"/>
      <c r="AJ31" s="701"/>
      <c r="AK31" s="852"/>
      <c r="AL31" s="853"/>
      <c r="AM31" s="851"/>
      <c r="AN31" s="851"/>
      <c r="AO31" s="851"/>
      <c r="AP31" s="851"/>
      <c r="AQ31" s="851" t="s">
        <v>355</v>
      </c>
      <c r="AR31" s="851"/>
      <c r="AS31" s="851"/>
      <c r="AT31" s="851"/>
      <c r="AU31" s="851" t="s">
        <v>356</v>
      </c>
      <c r="AV31" s="851"/>
      <c r="AW31" s="851"/>
      <c r="AX31" s="851"/>
      <c r="AY31" s="851"/>
      <c r="AZ31" s="851"/>
      <c r="BA31" s="849" t="s">
        <v>357</v>
      </c>
      <c r="BB31" s="850"/>
    </row>
    <row r="32" spans="2:54" ht="30" customHeight="1">
      <c r="B32" s="213"/>
      <c r="C32" s="213"/>
      <c r="D32" s="699"/>
      <c r="E32" s="700"/>
      <c r="F32" s="700"/>
      <c r="G32" s="700"/>
      <c r="H32" s="700"/>
      <c r="I32" s="700"/>
      <c r="J32" s="700"/>
      <c r="K32" s="700"/>
      <c r="L32" s="700"/>
      <c r="M32" s="701"/>
      <c r="N32" s="699"/>
      <c r="O32" s="700"/>
      <c r="P32" s="700"/>
      <c r="Q32" s="700"/>
      <c r="R32" s="700"/>
      <c r="S32" s="700"/>
      <c r="T32" s="700"/>
      <c r="U32" s="700"/>
      <c r="V32" s="700"/>
      <c r="W32" s="700"/>
      <c r="X32" s="700"/>
      <c r="Y32" s="700"/>
      <c r="Z32" s="700"/>
      <c r="AA32" s="700"/>
      <c r="AB32" s="700"/>
      <c r="AC32" s="700"/>
      <c r="AD32" s="700"/>
      <c r="AE32" s="700"/>
      <c r="AF32" s="700"/>
      <c r="AG32" s="700"/>
      <c r="AH32" s="700"/>
      <c r="AI32" s="700"/>
      <c r="AJ32" s="701"/>
      <c r="AK32" s="852"/>
      <c r="AL32" s="853"/>
      <c r="AM32" s="851"/>
      <c r="AN32" s="851"/>
      <c r="AO32" s="851"/>
      <c r="AP32" s="851"/>
      <c r="AQ32" s="851" t="s">
        <v>355</v>
      </c>
      <c r="AR32" s="851"/>
      <c r="AS32" s="851"/>
      <c r="AT32" s="851"/>
      <c r="AU32" s="851" t="s">
        <v>356</v>
      </c>
      <c r="AV32" s="851"/>
      <c r="AW32" s="851"/>
      <c r="AX32" s="851"/>
      <c r="AY32" s="851"/>
      <c r="AZ32" s="851"/>
      <c r="BA32" s="849" t="s">
        <v>357</v>
      </c>
      <c r="BB32" s="850"/>
    </row>
    <row r="33" spans="2:57" ht="30" customHeight="1">
      <c r="B33" s="213"/>
      <c r="C33" s="213"/>
      <c r="D33" s="699"/>
      <c r="E33" s="700"/>
      <c r="F33" s="700"/>
      <c r="G33" s="700"/>
      <c r="H33" s="700"/>
      <c r="I33" s="700"/>
      <c r="J33" s="700"/>
      <c r="K33" s="700"/>
      <c r="L33" s="700"/>
      <c r="M33" s="701"/>
      <c r="N33" s="699"/>
      <c r="O33" s="700"/>
      <c r="P33" s="700"/>
      <c r="Q33" s="700"/>
      <c r="R33" s="700"/>
      <c r="S33" s="700"/>
      <c r="T33" s="700"/>
      <c r="U33" s="700"/>
      <c r="V33" s="700"/>
      <c r="W33" s="700"/>
      <c r="X33" s="700"/>
      <c r="Y33" s="700"/>
      <c r="Z33" s="700"/>
      <c r="AA33" s="700"/>
      <c r="AB33" s="700"/>
      <c r="AC33" s="700"/>
      <c r="AD33" s="700"/>
      <c r="AE33" s="700"/>
      <c r="AF33" s="700"/>
      <c r="AG33" s="700"/>
      <c r="AH33" s="700"/>
      <c r="AI33" s="700"/>
      <c r="AJ33" s="701"/>
      <c r="AK33" s="852"/>
      <c r="AL33" s="853"/>
      <c r="AM33" s="851"/>
      <c r="AN33" s="851"/>
      <c r="AO33" s="851"/>
      <c r="AP33" s="851"/>
      <c r="AQ33" s="851" t="s">
        <v>355</v>
      </c>
      <c r="AR33" s="851"/>
      <c r="AS33" s="851"/>
      <c r="AT33" s="851"/>
      <c r="AU33" s="851" t="s">
        <v>356</v>
      </c>
      <c r="AV33" s="851"/>
      <c r="AW33" s="851"/>
      <c r="AX33" s="851"/>
      <c r="AY33" s="851"/>
      <c r="AZ33" s="851"/>
      <c r="BA33" s="849" t="s">
        <v>357</v>
      </c>
      <c r="BB33" s="850"/>
    </row>
    <row r="34" spans="2:57" ht="30" customHeight="1">
      <c r="B34" s="213"/>
      <c r="C34" s="213"/>
      <c r="D34" s="699"/>
      <c r="E34" s="700"/>
      <c r="F34" s="700"/>
      <c r="G34" s="700"/>
      <c r="H34" s="700"/>
      <c r="I34" s="700"/>
      <c r="J34" s="700"/>
      <c r="K34" s="700"/>
      <c r="L34" s="700"/>
      <c r="M34" s="701"/>
      <c r="N34" s="699"/>
      <c r="O34" s="700"/>
      <c r="P34" s="700"/>
      <c r="Q34" s="700"/>
      <c r="R34" s="700"/>
      <c r="S34" s="700"/>
      <c r="T34" s="700"/>
      <c r="U34" s="700"/>
      <c r="V34" s="700"/>
      <c r="W34" s="700"/>
      <c r="X34" s="700"/>
      <c r="Y34" s="700"/>
      <c r="Z34" s="700"/>
      <c r="AA34" s="700"/>
      <c r="AB34" s="700"/>
      <c r="AC34" s="700"/>
      <c r="AD34" s="700"/>
      <c r="AE34" s="700"/>
      <c r="AF34" s="700"/>
      <c r="AG34" s="700"/>
      <c r="AH34" s="700"/>
      <c r="AI34" s="700"/>
      <c r="AJ34" s="701"/>
      <c r="AK34" s="852"/>
      <c r="AL34" s="853"/>
      <c r="AM34" s="851"/>
      <c r="AN34" s="851"/>
      <c r="AO34" s="851"/>
      <c r="AP34" s="851"/>
      <c r="AQ34" s="851" t="s">
        <v>355</v>
      </c>
      <c r="AR34" s="851"/>
      <c r="AS34" s="851"/>
      <c r="AT34" s="851"/>
      <c r="AU34" s="851" t="s">
        <v>356</v>
      </c>
      <c r="AV34" s="851"/>
      <c r="AW34" s="851"/>
      <c r="AX34" s="851"/>
      <c r="AY34" s="851"/>
      <c r="AZ34" s="851"/>
      <c r="BA34" s="849" t="s">
        <v>357</v>
      </c>
      <c r="BB34" s="850"/>
    </row>
    <row r="35" spans="2:57" ht="30" customHeight="1">
      <c r="B35" s="213"/>
      <c r="C35" s="213"/>
      <c r="D35" s="699"/>
      <c r="E35" s="700"/>
      <c r="F35" s="700"/>
      <c r="G35" s="700"/>
      <c r="H35" s="700"/>
      <c r="I35" s="700"/>
      <c r="J35" s="700"/>
      <c r="K35" s="700"/>
      <c r="L35" s="700"/>
      <c r="M35" s="701"/>
      <c r="N35" s="699"/>
      <c r="O35" s="700"/>
      <c r="P35" s="700"/>
      <c r="Q35" s="700"/>
      <c r="R35" s="700"/>
      <c r="S35" s="700"/>
      <c r="T35" s="700"/>
      <c r="U35" s="700"/>
      <c r="V35" s="700"/>
      <c r="W35" s="700"/>
      <c r="X35" s="700"/>
      <c r="Y35" s="700"/>
      <c r="Z35" s="700"/>
      <c r="AA35" s="700"/>
      <c r="AB35" s="700"/>
      <c r="AC35" s="700"/>
      <c r="AD35" s="700"/>
      <c r="AE35" s="700"/>
      <c r="AF35" s="700"/>
      <c r="AG35" s="700"/>
      <c r="AH35" s="700"/>
      <c r="AI35" s="700"/>
      <c r="AJ35" s="701"/>
      <c r="AK35" s="852"/>
      <c r="AL35" s="853"/>
      <c r="AM35" s="851"/>
      <c r="AN35" s="851"/>
      <c r="AO35" s="851"/>
      <c r="AP35" s="851"/>
      <c r="AQ35" s="851" t="s">
        <v>355</v>
      </c>
      <c r="AR35" s="851"/>
      <c r="AS35" s="851"/>
      <c r="AT35" s="851"/>
      <c r="AU35" s="851" t="s">
        <v>356</v>
      </c>
      <c r="AV35" s="851"/>
      <c r="AW35" s="851"/>
      <c r="AX35" s="851"/>
      <c r="AY35" s="851"/>
      <c r="AZ35" s="851"/>
      <c r="BA35" s="849" t="s">
        <v>357</v>
      </c>
      <c r="BB35" s="850"/>
    </row>
    <row r="36" spans="2:57" ht="30" customHeight="1">
      <c r="B36" s="213"/>
      <c r="C36" s="213"/>
      <c r="D36" s="699"/>
      <c r="E36" s="700"/>
      <c r="F36" s="700"/>
      <c r="G36" s="700"/>
      <c r="H36" s="700"/>
      <c r="I36" s="700"/>
      <c r="J36" s="700"/>
      <c r="K36" s="700"/>
      <c r="L36" s="700"/>
      <c r="M36" s="701"/>
      <c r="N36" s="699"/>
      <c r="O36" s="700"/>
      <c r="P36" s="700"/>
      <c r="Q36" s="700"/>
      <c r="R36" s="700"/>
      <c r="S36" s="700"/>
      <c r="T36" s="700"/>
      <c r="U36" s="700"/>
      <c r="V36" s="700"/>
      <c r="W36" s="700"/>
      <c r="X36" s="700"/>
      <c r="Y36" s="700"/>
      <c r="Z36" s="700"/>
      <c r="AA36" s="700"/>
      <c r="AB36" s="700"/>
      <c r="AC36" s="700"/>
      <c r="AD36" s="700"/>
      <c r="AE36" s="700"/>
      <c r="AF36" s="700"/>
      <c r="AG36" s="700"/>
      <c r="AH36" s="700"/>
      <c r="AI36" s="700"/>
      <c r="AJ36" s="701"/>
      <c r="AK36" s="852"/>
      <c r="AL36" s="853"/>
      <c r="AM36" s="851"/>
      <c r="AN36" s="851"/>
      <c r="AO36" s="851"/>
      <c r="AP36" s="851"/>
      <c r="AQ36" s="851" t="s">
        <v>355</v>
      </c>
      <c r="AR36" s="851"/>
      <c r="AS36" s="851"/>
      <c r="AT36" s="851"/>
      <c r="AU36" s="851" t="s">
        <v>356</v>
      </c>
      <c r="AV36" s="851"/>
      <c r="AW36" s="851"/>
      <c r="AX36" s="851"/>
      <c r="AY36" s="851"/>
      <c r="AZ36" s="851"/>
      <c r="BA36" s="849" t="s">
        <v>357</v>
      </c>
      <c r="BB36" s="850"/>
    </row>
    <row r="40" spans="2:57" s="54" customFormat="1" ht="8.25" customHeight="1">
      <c r="B40" s="57"/>
      <c r="C40" s="58"/>
      <c r="D40" s="58"/>
      <c r="E40" s="58"/>
      <c r="F40" s="58"/>
      <c r="G40" s="58"/>
      <c r="H40" s="58"/>
      <c r="I40" s="58"/>
      <c r="J40" s="58"/>
      <c r="K40" s="58"/>
      <c r="L40" s="58"/>
      <c r="M40" s="72"/>
      <c r="N40" s="73"/>
      <c r="O40" s="73"/>
      <c r="P40" s="74"/>
      <c r="Q40" s="73"/>
      <c r="R40" s="73"/>
      <c r="S40" s="74"/>
      <c r="T40" s="73"/>
      <c r="U40" s="73"/>
      <c r="V40" s="74"/>
      <c r="W40" s="59"/>
      <c r="X40" s="59"/>
      <c r="Y40" s="59"/>
      <c r="Z40" s="59"/>
      <c r="AA40" s="59"/>
      <c r="AB40" s="59"/>
      <c r="AC40" s="59"/>
      <c r="AD40" s="59"/>
      <c r="AE40" s="59"/>
      <c r="AF40" s="59"/>
      <c r="AG40" s="59"/>
      <c r="AH40" s="59"/>
      <c r="AI40" s="59"/>
      <c r="AJ40" s="59"/>
      <c r="AK40" s="75"/>
      <c r="AL40" s="75"/>
      <c r="AM40" s="58"/>
      <c r="AN40" s="58"/>
      <c r="AO40" s="60"/>
      <c r="AP40" s="58"/>
      <c r="AQ40" s="58"/>
      <c r="AR40" s="60"/>
      <c r="AS40" s="58"/>
      <c r="AT40" s="58"/>
      <c r="AU40" s="60"/>
      <c r="AV40" s="72"/>
      <c r="AW40" s="58"/>
      <c r="AX40" s="58"/>
      <c r="AY40" s="60"/>
      <c r="AZ40" s="58"/>
      <c r="BA40" s="58"/>
      <c r="BB40" s="60"/>
      <c r="BC40" s="58"/>
      <c r="BD40" s="58"/>
      <c r="BE40" s="60"/>
    </row>
    <row r="41" spans="2:57" ht="12.75" customHeight="1">
      <c r="B41" s="1" t="s">
        <v>6</v>
      </c>
      <c r="E41" s="9"/>
      <c r="F41" s="9"/>
      <c r="G41" s="9"/>
    </row>
    <row r="42" spans="2:57" ht="12.75" customHeight="1">
      <c r="B42" s="1" t="s">
        <v>359</v>
      </c>
    </row>
    <row r="43" spans="2:57" ht="12.75" customHeight="1">
      <c r="B43" s="1" t="s">
        <v>361</v>
      </c>
    </row>
    <row r="44" spans="2:57" ht="12.75" customHeight="1">
      <c r="B44" s="1" t="s">
        <v>362</v>
      </c>
    </row>
    <row r="45" spans="2:57" ht="12.75" customHeight="1">
      <c r="B45" s="1" t="s">
        <v>367</v>
      </c>
    </row>
    <row r="46" spans="2:57" ht="12.75" customHeight="1">
      <c r="B46" s="1" t="s">
        <v>107</v>
      </c>
    </row>
    <row r="47" spans="2:57" ht="12.75" customHeight="1"/>
    <row r="71" spans="1:1" s="55" customFormat="1" ht="12" customHeight="1">
      <c r="A71" s="55" t="s">
        <v>272</v>
      </c>
    </row>
    <row r="72" spans="1:1" s="55" customFormat="1" ht="12" customHeight="1">
      <c r="A72" s="55" t="s">
        <v>273</v>
      </c>
    </row>
    <row r="73" spans="1:1" s="55" customFormat="1" ht="12" customHeight="1">
      <c r="A73" s="55" t="s">
        <v>274</v>
      </c>
    </row>
    <row r="74" spans="1:1" s="55" customFormat="1" ht="12" customHeight="1">
      <c r="A74" s="55" t="s">
        <v>275</v>
      </c>
    </row>
    <row r="75" spans="1:1" s="55" customFormat="1" ht="12" customHeight="1">
      <c r="A75" s="55" t="s">
        <v>276</v>
      </c>
    </row>
    <row r="76" spans="1:1" s="55" customFormat="1" ht="12" customHeight="1">
      <c r="A76" s="55" t="s">
        <v>277</v>
      </c>
    </row>
    <row r="77" spans="1:1" s="55" customFormat="1" ht="12" customHeight="1">
      <c r="A77" s="55" t="s">
        <v>278</v>
      </c>
    </row>
    <row r="78" spans="1:1" s="55" customFormat="1" ht="12" customHeight="1">
      <c r="A78" s="55" t="s">
        <v>279</v>
      </c>
    </row>
    <row r="79" spans="1:1" s="55" customFormat="1" ht="12" customHeight="1">
      <c r="A79" s="55" t="s">
        <v>280</v>
      </c>
    </row>
    <row r="80" spans="1:1" s="55" customFormat="1" ht="12" customHeight="1">
      <c r="A80" s="55" t="s">
        <v>281</v>
      </c>
    </row>
    <row r="81" spans="1:1" s="55" customFormat="1" ht="12" customHeight="1">
      <c r="A81" s="55" t="s">
        <v>282</v>
      </c>
    </row>
    <row r="82" spans="1:1" s="55" customFormat="1" ht="12" customHeight="1">
      <c r="A82" s="55" t="s">
        <v>283</v>
      </c>
    </row>
    <row r="83" spans="1:1" s="55" customFormat="1" ht="12" customHeight="1">
      <c r="A83" s="55" t="s">
        <v>284</v>
      </c>
    </row>
    <row r="84" spans="1:1" s="55" customFormat="1" ht="12" customHeight="1">
      <c r="A84" s="55" t="s">
        <v>285</v>
      </c>
    </row>
    <row r="85" spans="1:1" s="55" customFormat="1" ht="12" customHeight="1">
      <c r="A85" s="55" t="s">
        <v>286</v>
      </c>
    </row>
    <row r="86" spans="1:1" s="55" customFormat="1" ht="12" customHeight="1">
      <c r="A86" s="55" t="s">
        <v>287</v>
      </c>
    </row>
    <row r="87" spans="1:1" s="55" customFormat="1" ht="12" customHeight="1">
      <c r="A87" s="55" t="s">
        <v>288</v>
      </c>
    </row>
    <row r="88" spans="1:1" s="55" customFormat="1" ht="12" customHeight="1">
      <c r="A88" s="55" t="s">
        <v>289</v>
      </c>
    </row>
    <row r="89" spans="1:1" s="55" customFormat="1" ht="12" customHeight="1">
      <c r="A89" s="55" t="s">
        <v>290</v>
      </c>
    </row>
    <row r="90" spans="1:1" s="55" customFormat="1" ht="12" customHeight="1">
      <c r="A90" s="55" t="s">
        <v>291</v>
      </c>
    </row>
    <row r="91" spans="1:1" s="55" customFormat="1" ht="12" customHeight="1">
      <c r="A91" s="55" t="s">
        <v>292</v>
      </c>
    </row>
    <row r="92" spans="1:1" s="55" customFormat="1" ht="12" customHeight="1">
      <c r="A92" s="55" t="s">
        <v>293</v>
      </c>
    </row>
    <row r="93" spans="1:1" s="55" customFormat="1" ht="12" customHeight="1">
      <c r="A93" s="55" t="s">
        <v>294</v>
      </c>
    </row>
    <row r="94" spans="1:1" s="55" customFormat="1" ht="12" customHeight="1">
      <c r="A94" s="55" t="s">
        <v>295</v>
      </c>
    </row>
    <row r="95" spans="1:1" s="55" customFormat="1" ht="12" customHeight="1">
      <c r="A95" s="55" t="s">
        <v>296</v>
      </c>
    </row>
    <row r="96" spans="1:1" s="55" customFormat="1" ht="12" customHeight="1">
      <c r="A96" s="55" t="s">
        <v>297</v>
      </c>
    </row>
    <row r="97" spans="1:1" s="55" customFormat="1" ht="12" customHeight="1">
      <c r="A97" s="55" t="s">
        <v>298</v>
      </c>
    </row>
    <row r="98" spans="1:1" s="55" customFormat="1" ht="12" customHeight="1">
      <c r="A98" s="55" t="s">
        <v>299</v>
      </c>
    </row>
    <row r="99" spans="1:1" ht="9.9499999999999993" customHeight="1">
      <c r="A99" s="1" t="s">
        <v>553</v>
      </c>
    </row>
  </sheetData>
  <sheetProtection selectLockedCells="1"/>
  <mergeCells count="146">
    <mergeCell ref="D36:M36"/>
    <mergeCell ref="N21:AJ21"/>
    <mergeCell ref="AM22:AP22"/>
    <mergeCell ref="AS22:AT22"/>
    <mergeCell ref="AU22:AV22"/>
    <mergeCell ref="AW22:AZ22"/>
    <mergeCell ref="BA22:BB22"/>
    <mergeCell ref="A1:R2"/>
    <mergeCell ref="AK26:AL26"/>
    <mergeCell ref="BA30:BB30"/>
    <mergeCell ref="AU31:AV31"/>
    <mergeCell ref="AW31:AZ31"/>
    <mergeCell ref="BA31:BB31"/>
    <mergeCell ref="AQ30:AR30"/>
    <mergeCell ref="AQ33:AR33"/>
    <mergeCell ref="AQ32:AR32"/>
    <mergeCell ref="AM32:AP32"/>
    <mergeCell ref="AS32:AT32"/>
    <mergeCell ref="D33:M33"/>
    <mergeCell ref="D34:M34"/>
    <mergeCell ref="D35:M35"/>
    <mergeCell ref="D25:M25"/>
    <mergeCell ref="D26:M26"/>
    <mergeCell ref="D27:M27"/>
    <mergeCell ref="BC1:BE2"/>
    <mergeCell ref="A3:BE5"/>
    <mergeCell ref="AK33:AL33"/>
    <mergeCell ref="AK27:AL27"/>
    <mergeCell ref="AQ22:AR22"/>
    <mergeCell ref="AQ23:AR23"/>
    <mergeCell ref="AK23:AL23"/>
    <mergeCell ref="AQ24:AR24"/>
    <mergeCell ref="AQ25:AR25"/>
    <mergeCell ref="AK24:AL24"/>
    <mergeCell ref="AK25:AL25"/>
    <mergeCell ref="AQ26:AR26"/>
    <mergeCell ref="AK29:AL29"/>
    <mergeCell ref="AQ31:AR31"/>
    <mergeCell ref="AK30:AL30"/>
    <mergeCell ref="AK31:AL31"/>
    <mergeCell ref="AK22:AL22"/>
    <mergeCell ref="AM25:AP25"/>
    <mergeCell ref="AS25:AT25"/>
    <mergeCell ref="AU25:AV25"/>
    <mergeCell ref="AW25:AZ25"/>
    <mergeCell ref="AM30:AP30"/>
    <mergeCell ref="AS30:AT30"/>
    <mergeCell ref="AU30:AV30"/>
    <mergeCell ref="D28:M28"/>
    <mergeCell ref="D29:M29"/>
    <mergeCell ref="D30:M30"/>
    <mergeCell ref="D31:M31"/>
    <mergeCell ref="D32:M32"/>
    <mergeCell ref="D23:M23"/>
    <mergeCell ref="D24:M24"/>
    <mergeCell ref="AK9:BC10"/>
    <mergeCell ref="D17:M17"/>
    <mergeCell ref="N17:AJ17"/>
    <mergeCell ref="AD9:AJ10"/>
    <mergeCell ref="D21:M21"/>
    <mergeCell ref="D22:M22"/>
    <mergeCell ref="N23:AJ23"/>
    <mergeCell ref="AW30:AZ30"/>
    <mergeCell ref="AM31:AP31"/>
    <mergeCell ref="AK21:BB21"/>
    <mergeCell ref="N22:AJ22"/>
    <mergeCell ref="AM23:AP23"/>
    <mergeCell ref="AS23:AT23"/>
    <mergeCell ref="AU23:AV23"/>
    <mergeCell ref="AW23:AZ23"/>
    <mergeCell ref="BA23:BB23"/>
    <mergeCell ref="AM24:AP24"/>
    <mergeCell ref="AS24:AT24"/>
    <mergeCell ref="AU24:AV24"/>
    <mergeCell ref="AW24:AZ24"/>
    <mergeCell ref="BA24:BB24"/>
    <mergeCell ref="AQ27:AR27"/>
    <mergeCell ref="AQ28:AR28"/>
    <mergeCell ref="AQ29:AR29"/>
    <mergeCell ref="AK28:AL28"/>
    <mergeCell ref="AW36:AZ36"/>
    <mergeCell ref="BA36:BB36"/>
    <mergeCell ref="BA25:BB25"/>
    <mergeCell ref="AM26:AP26"/>
    <mergeCell ref="AS26:AT26"/>
    <mergeCell ref="AU26:AV26"/>
    <mergeCell ref="AW26:AZ26"/>
    <mergeCell ref="BA26:BB26"/>
    <mergeCell ref="AM27:AP27"/>
    <mergeCell ref="AS27:AT27"/>
    <mergeCell ref="AU27:AV27"/>
    <mergeCell ref="AW27:AZ27"/>
    <mergeCell ref="BA27:BB27"/>
    <mergeCell ref="AM28:AP28"/>
    <mergeCell ref="AS28:AT28"/>
    <mergeCell ref="AU28:AV28"/>
    <mergeCell ref="AW28:AZ28"/>
    <mergeCell ref="BA28:BB28"/>
    <mergeCell ref="AM29:AP29"/>
    <mergeCell ref="AK32:AL32"/>
    <mergeCell ref="BA29:BB29"/>
    <mergeCell ref="AQ35:AR35"/>
    <mergeCell ref="N33:AJ33"/>
    <mergeCell ref="N34:AJ34"/>
    <mergeCell ref="N35:AJ35"/>
    <mergeCell ref="AS31:AT31"/>
    <mergeCell ref="AU32:AV32"/>
    <mergeCell ref="AW32:AZ32"/>
    <mergeCell ref="AK34:AL34"/>
    <mergeCell ref="AQ34:AR34"/>
    <mergeCell ref="N36:AJ36"/>
    <mergeCell ref="AM35:AP35"/>
    <mergeCell ref="AS35:AT35"/>
    <mergeCell ref="AU35:AV35"/>
    <mergeCell ref="AW35:AZ35"/>
    <mergeCell ref="BA35:BB35"/>
    <mergeCell ref="AM36:AP36"/>
    <mergeCell ref="AS36:AT36"/>
    <mergeCell ref="AU36:AV36"/>
    <mergeCell ref="AK36:AL36"/>
    <mergeCell ref="AK35:AL35"/>
    <mergeCell ref="AQ36:AR36"/>
    <mergeCell ref="D20:BB20"/>
    <mergeCell ref="BA32:BB32"/>
    <mergeCell ref="AM33:AP33"/>
    <mergeCell ref="AS33:AT33"/>
    <mergeCell ref="AU33:AV33"/>
    <mergeCell ref="AW33:AZ33"/>
    <mergeCell ref="BA33:BB33"/>
    <mergeCell ref="AM34:AP34"/>
    <mergeCell ref="AS34:AT34"/>
    <mergeCell ref="AU34:AV34"/>
    <mergeCell ref="AW34:AZ34"/>
    <mergeCell ref="BA34:BB34"/>
    <mergeCell ref="N24:AJ24"/>
    <mergeCell ref="N25:AJ25"/>
    <mergeCell ref="N26:AJ26"/>
    <mergeCell ref="N27:AJ27"/>
    <mergeCell ref="N28:AJ28"/>
    <mergeCell ref="N29:AJ29"/>
    <mergeCell ref="N30:AJ30"/>
    <mergeCell ref="N31:AJ31"/>
    <mergeCell ref="N32:AJ32"/>
    <mergeCell ref="AS29:AT29"/>
    <mergeCell ref="AU29:AV29"/>
    <mergeCell ref="AW29:AZ29"/>
  </mergeCells>
  <phoneticPr fontId="3"/>
  <dataValidations count="4">
    <dataValidation type="list" imeMode="off" allowBlank="1" sqref="AV40 M40" xr:uid="{00000000-0002-0000-0A00-000000000000}">
      <formula1>"大正,昭和,平成"</formula1>
    </dataValidation>
    <dataValidation type="list" allowBlank="1" showInputMessage="1" showErrorMessage="1" sqref="AK40:AL40" xr:uid="{00000000-0002-0000-0A00-000001000000}">
      <formula1>"昭和,平成"</formula1>
    </dataValidation>
    <dataValidation type="list" allowBlank="1" showInputMessage="1" showErrorMessage="1" sqref="AK22:AL36" xr:uid="{00000000-0002-0000-0A00-000002000000}">
      <formula1>"大正,昭和,平成"</formula1>
    </dataValidation>
    <dataValidation type="list" allowBlank="1" showInputMessage="1" showErrorMessage="1" sqref="D22:M36" xr:uid="{00000000-0002-0000-0A00-000003000000}">
      <formula1>$A$71:$A$99</formula1>
    </dataValidation>
  </dataValidations>
  <pageMargins left="0.59055118110236227" right="0" top="0.39370078740157483" bottom="0" header="0.19685039370078741" footer="0"/>
  <pageSetup paperSize="9" scale="83" orientation="portrait" r:id="rId1"/>
  <headerFooter alignWithMargins="0"/>
  <rowBreaks count="1" manualBreakCount="1">
    <brk id="46" max="5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1590-FB5C-4A2E-AEE7-75BD62D41100}">
  <dimension ref="A1:I38"/>
  <sheetViews>
    <sheetView topLeftCell="A13" workbookViewId="0">
      <selection activeCell="J32" sqref="J32"/>
    </sheetView>
  </sheetViews>
  <sheetFormatPr defaultColWidth="8.625" defaultRowHeight="13.5"/>
  <cols>
    <col min="1" max="1" width="8.5" customWidth="1"/>
    <col min="3" max="3" width="8.625" customWidth="1"/>
    <col min="4" max="4" width="13.2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809</v>
      </c>
      <c r="I1" s="369">
        <v>18</v>
      </c>
    </row>
    <row r="2" spans="1:9" ht="19.5">
      <c r="I2" s="364"/>
    </row>
    <row r="3" spans="1:9" ht="19.5">
      <c r="I3" s="364"/>
    </row>
    <row r="4" spans="1:9" ht="19.5">
      <c r="I4" s="364"/>
    </row>
    <row r="5" spans="1:9" ht="19.5">
      <c r="I5" s="364"/>
    </row>
    <row r="6" spans="1:9" ht="19.5">
      <c r="I6" s="364"/>
    </row>
    <row r="7" spans="1:9" ht="30">
      <c r="A7" s="858" t="s">
        <v>745</v>
      </c>
      <c r="B7" s="858"/>
      <c r="C7" s="858"/>
      <c r="D7" s="858"/>
      <c r="E7" s="858"/>
      <c r="F7" s="858"/>
      <c r="G7" s="858"/>
      <c r="H7" s="858"/>
      <c r="I7" s="858"/>
    </row>
    <row r="11" spans="1:9" ht="32.25" customHeight="1">
      <c r="A11" s="846" t="s">
        <v>746</v>
      </c>
      <c r="B11" s="846"/>
      <c r="C11" s="846"/>
      <c r="D11" s="846"/>
      <c r="E11" s="846"/>
      <c r="F11" s="846"/>
      <c r="G11" s="846"/>
      <c r="H11" s="846"/>
      <c r="I11" s="846"/>
    </row>
    <row r="14" spans="1:9">
      <c r="A14" t="s">
        <v>747</v>
      </c>
    </row>
    <row r="18" spans="1:9">
      <c r="G18" s="454" t="s">
        <v>775</v>
      </c>
      <c r="H18" s="454"/>
      <c r="I18" s="454"/>
    </row>
    <row r="20" spans="1:9">
      <c r="A20" t="s">
        <v>748</v>
      </c>
    </row>
    <row r="21" spans="1:9" ht="32.25" customHeight="1"/>
    <row r="22" spans="1:9" ht="20.25" customHeight="1"/>
    <row r="23" spans="1:9" ht="32.25" customHeight="1"/>
    <row r="24" spans="1:9" ht="12.75" customHeight="1">
      <c r="C24" s="179" t="s">
        <v>749</v>
      </c>
    </row>
    <row r="25" spans="1:9" ht="22.5" customHeight="1">
      <c r="D25" s="179"/>
      <c r="E25" s="179"/>
      <c r="F25" s="179"/>
      <c r="G25" s="179"/>
      <c r="H25" s="179"/>
      <c r="I25" s="179"/>
    </row>
    <row r="26" spans="1:9" ht="32.25" customHeight="1">
      <c r="D26" s="359" t="s">
        <v>750</v>
      </c>
      <c r="E26" s="864" t="str">
        <f>IF('１総括入力票'!$F$6=0,"",'１総括入力票'!$F$6)</f>
        <v/>
      </c>
      <c r="F26" s="864"/>
      <c r="G26" s="864"/>
      <c r="H26" s="864"/>
      <c r="I26" s="864"/>
    </row>
    <row r="27" spans="1:9" ht="20.25" customHeight="1">
      <c r="D27" s="365" t="s">
        <v>751</v>
      </c>
      <c r="E27" s="865" t="str">
        <f>IF('２申請書'!$W$52=0,"",'２申請書'!$W$52)</f>
        <v/>
      </c>
      <c r="F27" s="865"/>
      <c r="G27" s="865"/>
      <c r="H27" s="865"/>
      <c r="I27" s="865"/>
    </row>
    <row r="28" spans="1:9" ht="32.25" customHeight="1">
      <c r="D28" s="360" t="s">
        <v>752</v>
      </c>
      <c r="E28" s="866" t="str">
        <f>IF('１総括入力票'!$C$9=0,"",'１総括入力票'!$C$9)</f>
        <v/>
      </c>
      <c r="F28" s="866"/>
      <c r="G28" s="866"/>
      <c r="H28" s="866"/>
      <c r="I28" s="866"/>
    </row>
    <row r="29" spans="1:9" ht="22.5" customHeight="1">
      <c r="D29" s="365" t="s">
        <v>751</v>
      </c>
      <c r="E29" s="865" t="str">
        <f>IF('２申請書'!$W$57=0,"",'２申請書'!$W$57)</f>
        <v/>
      </c>
      <c r="F29" s="865"/>
      <c r="G29" s="865"/>
      <c r="H29" s="865"/>
      <c r="I29" s="865"/>
    </row>
    <row r="30" spans="1:9" ht="32.25" customHeight="1">
      <c r="D30" s="360" t="s">
        <v>753</v>
      </c>
      <c r="E30" s="867" t="str">
        <f>IF('１総括入力票'!$C$10=0,"",'１総括入力票'!$C$10)</f>
        <v/>
      </c>
      <c r="F30" s="867"/>
      <c r="G30" s="867"/>
      <c r="H30" s="867"/>
      <c r="I30" s="230" t="s">
        <v>754</v>
      </c>
    </row>
    <row r="31" spans="1:9">
      <c r="D31" t="s">
        <v>808</v>
      </c>
    </row>
    <row r="33" spans="1:9" ht="14.25" thickBot="1">
      <c r="C33" s="361"/>
      <c r="D33" s="361"/>
      <c r="E33" s="361"/>
      <c r="F33" s="361"/>
      <c r="G33" s="361"/>
      <c r="H33" s="361"/>
      <c r="I33" s="361"/>
    </row>
    <row r="34" spans="1:9">
      <c r="A34" s="362" t="s">
        <v>758</v>
      </c>
      <c r="B34" s="362"/>
    </row>
    <row r="35" spans="1:9" ht="30" customHeight="1">
      <c r="C35" s="260" t="s">
        <v>759</v>
      </c>
      <c r="D35" s="260"/>
    </row>
    <row r="36" spans="1:9" ht="30" customHeight="1">
      <c r="C36" s="260" t="s">
        <v>760</v>
      </c>
      <c r="D36" s="260"/>
      <c r="G36" s="859" t="s">
        <v>761</v>
      </c>
      <c r="H36" s="860"/>
    </row>
    <row r="37" spans="1:9">
      <c r="C37" t="s">
        <v>762</v>
      </c>
      <c r="G37" s="861" t="s">
        <v>763</v>
      </c>
      <c r="H37" s="862"/>
    </row>
    <row r="38" spans="1:9" ht="40.5" customHeight="1">
      <c r="G38" s="863"/>
      <c r="H38" s="863"/>
    </row>
  </sheetData>
  <mergeCells count="11">
    <mergeCell ref="A7:I7"/>
    <mergeCell ref="A11:I11"/>
    <mergeCell ref="G36:H36"/>
    <mergeCell ref="G37:H37"/>
    <mergeCell ref="G38:H38"/>
    <mergeCell ref="G18:I18"/>
    <mergeCell ref="E26:I26"/>
    <mergeCell ref="E27:I27"/>
    <mergeCell ref="E28:I28"/>
    <mergeCell ref="E29:I29"/>
    <mergeCell ref="E30:H30"/>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F5E32-B21A-435E-8E3C-FF63E5B1AD4D}">
  <dimension ref="A1:I38"/>
  <sheetViews>
    <sheetView workbookViewId="0">
      <selection activeCell="N32" sqref="N32"/>
    </sheetView>
  </sheetViews>
  <sheetFormatPr defaultColWidth="8.625" defaultRowHeight="13.5"/>
  <cols>
    <col min="1" max="1" width="8.5" customWidth="1"/>
    <col min="4" max="4" width="8.7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770</v>
      </c>
      <c r="I1" s="369">
        <v>18</v>
      </c>
    </row>
    <row r="2" spans="1:9" ht="19.5">
      <c r="I2" s="364"/>
    </row>
    <row r="3" spans="1:9" ht="19.5">
      <c r="I3" s="364"/>
    </row>
    <row r="4" spans="1:9" ht="19.5">
      <c r="I4" s="364"/>
    </row>
    <row r="5" spans="1:9" ht="19.5">
      <c r="I5" s="364"/>
    </row>
    <row r="6" spans="1:9" ht="19.5">
      <c r="I6" s="364"/>
    </row>
    <row r="7" spans="1:9" ht="30">
      <c r="A7" s="858" t="s">
        <v>745</v>
      </c>
      <c r="B7" s="858"/>
      <c r="C7" s="858"/>
      <c r="D7" s="858"/>
      <c r="E7" s="858"/>
      <c r="F7" s="858"/>
      <c r="G7" s="858"/>
      <c r="H7" s="858"/>
      <c r="I7" s="858"/>
    </row>
    <row r="11" spans="1:9" ht="32.25" customHeight="1">
      <c r="A11" s="846" t="s">
        <v>746</v>
      </c>
      <c r="B11" s="846"/>
      <c r="C11" s="846"/>
      <c r="D11" s="846"/>
      <c r="E11" s="846"/>
      <c r="F11" s="846"/>
      <c r="G11" s="846"/>
      <c r="H11" s="846"/>
      <c r="I11" s="846"/>
    </row>
    <row r="14" spans="1:9">
      <c r="A14" t="s">
        <v>747</v>
      </c>
    </row>
    <row r="18" spans="1:9">
      <c r="G18" s="454" t="s">
        <v>776</v>
      </c>
      <c r="H18" s="454"/>
      <c r="I18" s="454"/>
    </row>
    <row r="20" spans="1:9">
      <c r="A20" t="s">
        <v>748</v>
      </c>
    </row>
    <row r="21" spans="1:9" ht="32.25" customHeight="1">
      <c r="E21" s="367"/>
    </row>
    <row r="22" spans="1:9" ht="20.25" customHeight="1">
      <c r="E22" s="368"/>
    </row>
    <row r="23" spans="1:9" ht="32.25" customHeight="1">
      <c r="E23" s="367"/>
    </row>
    <row r="24" spans="1:9" ht="12.75" customHeight="1">
      <c r="D24" s="179" t="s">
        <v>749</v>
      </c>
      <c r="E24" s="367"/>
    </row>
    <row r="25" spans="1:9" ht="22.5" customHeight="1">
      <c r="D25" s="179"/>
      <c r="E25" s="179"/>
      <c r="F25" s="179"/>
      <c r="G25" s="179"/>
      <c r="H25" s="179"/>
      <c r="I25" s="179"/>
    </row>
    <row r="26" spans="1:9" ht="32.25" customHeight="1">
      <c r="E26" s="359" t="s">
        <v>755</v>
      </c>
      <c r="F26" s="864"/>
      <c r="G26" s="864"/>
      <c r="H26" s="864"/>
      <c r="I26" s="864"/>
    </row>
    <row r="27" spans="1:9" ht="20.25" customHeight="1">
      <c r="E27" s="365" t="s">
        <v>751</v>
      </c>
      <c r="F27" s="865"/>
      <c r="G27" s="865"/>
      <c r="H27" s="865"/>
      <c r="I27" s="865"/>
    </row>
    <row r="28" spans="1:9" ht="32.25" customHeight="1">
      <c r="E28" s="360" t="s">
        <v>756</v>
      </c>
      <c r="F28" s="866"/>
      <c r="G28" s="866"/>
      <c r="H28" s="866"/>
      <c r="I28" s="230" t="s">
        <v>754</v>
      </c>
    </row>
    <row r="29" spans="1:9" ht="22.5" customHeight="1">
      <c r="E29" s="868"/>
      <c r="F29" s="868"/>
      <c r="G29" s="868"/>
      <c r="H29" s="868"/>
      <c r="I29" s="868"/>
    </row>
    <row r="30" spans="1:9" ht="32.25" customHeight="1">
      <c r="E30" s="366" t="s">
        <v>771</v>
      </c>
      <c r="F30" s="869" t="s">
        <v>757</v>
      </c>
      <c r="G30" s="869"/>
      <c r="H30" s="869"/>
      <c r="I30" s="869"/>
    </row>
    <row r="33" spans="1:9" ht="14.25" thickBot="1">
      <c r="C33" s="361"/>
      <c r="D33" s="361"/>
      <c r="E33" s="361"/>
      <c r="F33" s="361"/>
      <c r="G33" s="361"/>
      <c r="H33" s="361"/>
      <c r="I33" s="361"/>
    </row>
    <row r="34" spans="1:9">
      <c r="A34" s="362" t="s">
        <v>758</v>
      </c>
      <c r="B34" s="362"/>
    </row>
    <row r="35" spans="1:9" ht="30" customHeight="1">
      <c r="C35" s="260" t="s">
        <v>759</v>
      </c>
      <c r="D35" s="260"/>
    </row>
    <row r="36" spans="1:9" ht="30" customHeight="1">
      <c r="C36" s="260" t="s">
        <v>760</v>
      </c>
      <c r="D36" s="260"/>
      <c r="G36" s="859" t="s">
        <v>761</v>
      </c>
      <c r="H36" s="860"/>
    </row>
    <row r="37" spans="1:9">
      <c r="C37" t="s">
        <v>762</v>
      </c>
      <c r="G37" s="861" t="s">
        <v>763</v>
      </c>
      <c r="H37" s="862"/>
    </row>
    <row r="38" spans="1:9" ht="40.5" customHeight="1">
      <c r="G38" s="863"/>
      <c r="H38" s="863"/>
    </row>
  </sheetData>
  <mergeCells count="11">
    <mergeCell ref="G38:H38"/>
    <mergeCell ref="A7:I7"/>
    <mergeCell ref="A11:I11"/>
    <mergeCell ref="E29:I29"/>
    <mergeCell ref="F30:I30"/>
    <mergeCell ref="G36:H36"/>
    <mergeCell ref="G37:H37"/>
    <mergeCell ref="G18:I18"/>
    <mergeCell ref="F26:I26"/>
    <mergeCell ref="F27:I27"/>
    <mergeCell ref="F28:H28"/>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BA3E-24F7-407C-8116-A2AD8514D979}">
  <sheetPr>
    <pageSetUpPr fitToPage="1"/>
  </sheetPr>
  <dimension ref="A1:H43"/>
  <sheetViews>
    <sheetView showGridLines="0" view="pageBreakPreview" zoomScale="150" zoomScaleNormal="160" zoomScaleSheetLayoutView="150" workbookViewId="0">
      <selection activeCell="A28" sqref="A28:H28"/>
    </sheetView>
  </sheetViews>
  <sheetFormatPr defaultRowHeight="13.5"/>
  <cols>
    <col min="1" max="1" width="19.625" style="373" customWidth="1"/>
    <col min="2" max="16384" width="9" style="373"/>
  </cols>
  <sheetData>
    <row r="1" spans="1:8">
      <c r="H1" s="384">
        <v>19</v>
      </c>
    </row>
    <row r="2" spans="1:8">
      <c r="A2" s="878"/>
      <c r="B2" s="871"/>
      <c r="C2" s="871"/>
      <c r="D2" s="871"/>
      <c r="E2" s="871"/>
      <c r="H2" s="374" t="s">
        <v>780</v>
      </c>
    </row>
    <row r="3" spans="1:8">
      <c r="A3" s="375"/>
    </row>
    <row r="4" spans="1:8" ht="18.75" customHeight="1">
      <c r="A4" s="376"/>
      <c r="B4" s="376"/>
      <c r="D4" s="377" t="s">
        <v>781</v>
      </c>
      <c r="E4" s="376"/>
    </row>
    <row r="5" spans="1:8" ht="18.75" customHeight="1">
      <c r="A5" s="376"/>
      <c r="B5" s="376"/>
      <c r="D5" s="377" t="s">
        <v>782</v>
      </c>
      <c r="E5" s="376"/>
    </row>
    <row r="6" spans="1:8" ht="27" customHeight="1">
      <c r="A6" s="378" t="s">
        <v>783</v>
      </c>
      <c r="B6" s="378"/>
      <c r="D6" s="373" t="s">
        <v>784</v>
      </c>
      <c r="E6" s="378"/>
      <c r="F6" s="378"/>
      <c r="G6" s="378"/>
    </row>
    <row r="7" spans="1:8" ht="27" customHeight="1">
      <c r="A7" s="378"/>
      <c r="B7" s="378"/>
      <c r="E7" s="378"/>
      <c r="F7" s="378"/>
      <c r="G7" s="378"/>
    </row>
    <row r="8" spans="1:8">
      <c r="A8" s="379"/>
    </row>
    <row r="9" spans="1:8" ht="18.75" customHeight="1">
      <c r="A9" s="877" t="s">
        <v>785</v>
      </c>
      <c r="B9" s="877"/>
      <c r="C9" s="877"/>
      <c r="D9" s="877"/>
      <c r="E9" s="877"/>
      <c r="F9" s="877"/>
      <c r="G9" s="877"/>
      <c r="H9" s="877"/>
    </row>
    <row r="10" spans="1:8" ht="18.75" customHeight="1">
      <c r="A10" s="380"/>
      <c r="B10" s="380"/>
      <c r="C10" s="380"/>
      <c r="D10" s="380"/>
      <c r="E10" s="380"/>
      <c r="F10" s="380"/>
      <c r="G10" s="380"/>
      <c r="H10" s="380"/>
    </row>
    <row r="11" spans="1:8" ht="18.75" customHeight="1">
      <c r="A11" s="380"/>
      <c r="B11" s="380"/>
      <c r="C11" s="380"/>
      <c r="D11" s="380"/>
      <c r="E11" s="380"/>
      <c r="F11" s="380"/>
      <c r="G11" s="380"/>
      <c r="H11" s="380"/>
    </row>
    <row r="12" spans="1:8">
      <c r="A12" s="380"/>
    </row>
    <row r="13" spans="1:8">
      <c r="A13" s="879" t="s">
        <v>786</v>
      </c>
      <c r="B13" s="871"/>
      <c r="C13" s="871"/>
      <c r="D13" s="871"/>
      <c r="E13" s="871"/>
    </row>
    <row r="14" spans="1:8">
      <c r="A14" s="870" t="s">
        <v>787</v>
      </c>
      <c r="B14" s="871"/>
      <c r="C14" s="871"/>
      <c r="D14" s="871"/>
      <c r="E14" s="871"/>
    </row>
    <row r="15" spans="1:8" ht="40.5" customHeight="1">
      <c r="A15" s="872" t="s">
        <v>788</v>
      </c>
      <c r="B15" s="872"/>
      <c r="C15" s="872"/>
      <c r="D15" s="872"/>
      <c r="E15" s="872"/>
      <c r="F15" s="872"/>
      <c r="G15" s="872"/>
      <c r="H15" s="872"/>
    </row>
    <row r="16" spans="1:8" ht="27" customHeight="1">
      <c r="A16" s="378" t="s">
        <v>789</v>
      </c>
    </row>
    <row r="17" spans="1:8">
      <c r="A17" s="375"/>
    </row>
    <row r="18" spans="1:8">
      <c r="A18" s="877" t="s">
        <v>790</v>
      </c>
      <c r="B18" s="877"/>
      <c r="C18" s="877"/>
      <c r="D18" s="877"/>
      <c r="E18" s="877"/>
      <c r="F18" s="877"/>
      <c r="G18" s="877"/>
      <c r="H18" s="877"/>
    </row>
    <row r="19" spans="1:8" ht="18.75" customHeight="1"/>
    <row r="20" spans="1:8">
      <c r="A20" s="375"/>
    </row>
    <row r="21" spans="1:8">
      <c r="A21" s="375"/>
    </row>
    <row r="22" spans="1:8">
      <c r="A22" s="375"/>
    </row>
    <row r="23" spans="1:8">
      <c r="A23" s="375"/>
    </row>
    <row r="24" spans="1:8">
      <c r="A24" s="375"/>
    </row>
    <row r="25" spans="1:8">
      <c r="A25" s="375"/>
    </row>
    <row r="26" spans="1:8">
      <c r="A26" s="870" t="s">
        <v>791</v>
      </c>
      <c r="B26" s="871"/>
      <c r="C26" s="871"/>
      <c r="D26" s="871"/>
      <c r="E26" s="871"/>
    </row>
    <row r="27" spans="1:8">
      <c r="A27" s="870" t="s">
        <v>792</v>
      </c>
      <c r="B27" s="871"/>
      <c r="C27" s="871"/>
      <c r="D27" s="871"/>
      <c r="E27" s="871"/>
    </row>
    <row r="28" spans="1:8" ht="40.5" customHeight="1">
      <c r="A28" s="872" t="s">
        <v>793</v>
      </c>
      <c r="B28" s="872"/>
      <c r="C28" s="872"/>
      <c r="D28" s="872"/>
      <c r="E28" s="872"/>
      <c r="F28" s="872"/>
      <c r="G28" s="872"/>
      <c r="H28" s="872"/>
    </row>
    <row r="29" spans="1:8" ht="27" customHeight="1">
      <c r="B29" s="376" t="s">
        <v>794</v>
      </c>
      <c r="D29" s="381"/>
      <c r="E29" s="381"/>
      <c r="F29" s="381"/>
      <c r="G29" s="381"/>
    </row>
    <row r="30" spans="1:8" ht="18.75" customHeight="1">
      <c r="A30" s="873" t="s">
        <v>795</v>
      </c>
      <c r="B30" s="873"/>
      <c r="C30" s="873"/>
      <c r="D30" s="378"/>
    </row>
    <row r="31" spans="1:8" ht="27" customHeight="1">
      <c r="A31" s="378" t="s">
        <v>796</v>
      </c>
    </row>
    <row r="32" spans="1:8" ht="13.5" customHeight="1">
      <c r="A32" s="378"/>
    </row>
    <row r="33" spans="1:8">
      <c r="A33" s="870" t="s">
        <v>797</v>
      </c>
      <c r="B33" s="871"/>
      <c r="C33" s="871"/>
      <c r="D33" s="871"/>
      <c r="E33" s="871"/>
      <c r="F33" s="874" t="s">
        <v>799</v>
      </c>
      <c r="G33" s="875"/>
      <c r="H33" s="876"/>
    </row>
    <row r="34" spans="1:8">
      <c r="A34" s="870" t="s">
        <v>798</v>
      </c>
      <c r="B34" s="871"/>
      <c r="C34" s="871"/>
      <c r="D34" s="871"/>
      <c r="E34" s="871"/>
      <c r="F34" s="385"/>
      <c r="G34" s="386"/>
      <c r="H34" s="387"/>
    </row>
    <row r="35" spans="1:8" ht="18.75" customHeight="1">
      <c r="A35" s="378"/>
      <c r="B35" s="378" t="s">
        <v>794</v>
      </c>
      <c r="F35" s="382"/>
      <c r="H35" s="383"/>
    </row>
    <row r="36" spans="1:8">
      <c r="A36" s="375"/>
      <c r="F36" s="382"/>
      <c r="H36" s="383"/>
    </row>
    <row r="37" spans="1:8">
      <c r="A37" s="870" t="s">
        <v>800</v>
      </c>
      <c r="B37" s="871"/>
      <c r="C37" s="871"/>
      <c r="D37" s="871"/>
      <c r="E37" s="871"/>
      <c r="F37" s="382"/>
      <c r="H37" s="383"/>
    </row>
    <row r="38" spans="1:8" ht="27" customHeight="1">
      <c r="A38" s="870" t="s">
        <v>801</v>
      </c>
      <c r="B38" s="871"/>
      <c r="C38" s="871"/>
      <c r="D38" s="871"/>
      <c r="E38" s="871"/>
      <c r="F38" s="382"/>
      <c r="H38" s="383"/>
    </row>
    <row r="39" spans="1:8" ht="27" customHeight="1">
      <c r="A39" s="870" t="s">
        <v>802</v>
      </c>
      <c r="B39" s="871"/>
      <c r="C39" s="871"/>
      <c r="D39" s="871"/>
      <c r="E39" s="871"/>
      <c r="F39" s="382"/>
      <c r="H39" s="383"/>
    </row>
    <row r="40" spans="1:8">
      <c r="A40" s="376"/>
      <c r="B40" s="378" t="s">
        <v>794</v>
      </c>
      <c r="F40" s="388"/>
      <c r="G40" s="389"/>
      <c r="H40" s="390"/>
    </row>
    <row r="41" spans="1:8">
      <c r="A41" s="376"/>
      <c r="F41" s="385"/>
      <c r="G41" s="386"/>
      <c r="H41" s="387"/>
    </row>
    <row r="42" spans="1:8">
      <c r="A42" s="376"/>
      <c r="F42" s="382"/>
      <c r="H42" s="383"/>
    </row>
    <row r="43" spans="1:8">
      <c r="F43" s="388"/>
      <c r="G43" s="389"/>
      <c r="H43" s="390"/>
    </row>
  </sheetData>
  <mergeCells count="16">
    <mergeCell ref="A18:H18"/>
    <mergeCell ref="A2:E2"/>
    <mergeCell ref="A9:H9"/>
    <mergeCell ref="A13:E13"/>
    <mergeCell ref="A14:E14"/>
    <mergeCell ref="A15:H15"/>
    <mergeCell ref="A34:E34"/>
    <mergeCell ref="A37:E37"/>
    <mergeCell ref="A38:E38"/>
    <mergeCell ref="A39:E39"/>
    <mergeCell ref="A26:E26"/>
    <mergeCell ref="A27:E27"/>
    <mergeCell ref="A28:H28"/>
    <mergeCell ref="A30:C30"/>
    <mergeCell ref="A33:E33"/>
    <mergeCell ref="F33:H33"/>
  </mergeCells>
  <phoneticPr fontId="3"/>
  <pageMargins left="1.0236220472440944" right="0.74803149606299213" top="0.98425196850393704" bottom="0.98425196850393704" header="0.51181102362204722" footer="0.51181102362204722"/>
  <pageSetup paperSize="9" orientation="portrait" r:id="rId1"/>
  <rowBreaks count="1" manualBreakCount="1">
    <brk id="3" max="16383" man="1"/>
  </rowBreaks>
  <colBreaks count="1" manualBreakCount="1">
    <brk id="5"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6ECA-83F0-4E89-AB26-361DC2FDCD3F}">
  <dimension ref="A1:V55"/>
  <sheetViews>
    <sheetView view="pageBreakPreview" zoomScaleNormal="100" zoomScaleSheetLayoutView="100" workbookViewId="0">
      <selection activeCell="M7" sqref="M7"/>
    </sheetView>
  </sheetViews>
  <sheetFormatPr defaultRowHeight="13.5"/>
  <cols>
    <col min="1" max="1" width="4.125" customWidth="1"/>
    <col min="2" max="2" width="5.625" customWidth="1"/>
    <col min="3" max="11" width="8.625" customWidth="1"/>
    <col min="257" max="257" width="4.125" customWidth="1"/>
    <col min="258" max="258" width="5.625" customWidth="1"/>
    <col min="259" max="267" width="8.625" customWidth="1"/>
    <col min="513" max="513" width="4.125" customWidth="1"/>
    <col min="514" max="514" width="5.625" customWidth="1"/>
    <col min="515" max="523" width="8.625" customWidth="1"/>
    <col min="769" max="769" width="4.125" customWidth="1"/>
    <col min="770" max="770" width="5.625" customWidth="1"/>
    <col min="771" max="779" width="8.625" customWidth="1"/>
    <col min="1025" max="1025" width="4.125" customWidth="1"/>
    <col min="1026" max="1026" width="5.625" customWidth="1"/>
    <col min="1027" max="1035" width="8.625" customWidth="1"/>
    <col min="1281" max="1281" width="4.125" customWidth="1"/>
    <col min="1282" max="1282" width="5.625" customWidth="1"/>
    <col min="1283" max="1291" width="8.625" customWidth="1"/>
    <col min="1537" max="1537" width="4.125" customWidth="1"/>
    <col min="1538" max="1538" width="5.625" customWidth="1"/>
    <col min="1539" max="1547" width="8.625" customWidth="1"/>
    <col min="1793" max="1793" width="4.125" customWidth="1"/>
    <col min="1794" max="1794" width="5.625" customWidth="1"/>
    <col min="1795" max="1803" width="8.625" customWidth="1"/>
    <col min="2049" max="2049" width="4.125" customWidth="1"/>
    <col min="2050" max="2050" width="5.625" customWidth="1"/>
    <col min="2051" max="2059" width="8.625" customWidth="1"/>
    <col min="2305" max="2305" width="4.125" customWidth="1"/>
    <col min="2306" max="2306" width="5.625" customWidth="1"/>
    <col min="2307" max="2315" width="8.625" customWidth="1"/>
    <col min="2561" max="2561" width="4.125" customWidth="1"/>
    <col min="2562" max="2562" width="5.625" customWidth="1"/>
    <col min="2563" max="2571" width="8.625" customWidth="1"/>
    <col min="2817" max="2817" width="4.125" customWidth="1"/>
    <col min="2818" max="2818" width="5.625" customWidth="1"/>
    <col min="2819" max="2827" width="8.625" customWidth="1"/>
    <col min="3073" max="3073" width="4.125" customWidth="1"/>
    <col min="3074" max="3074" width="5.625" customWidth="1"/>
    <col min="3075" max="3083" width="8.625" customWidth="1"/>
    <col min="3329" max="3329" width="4.125" customWidth="1"/>
    <col min="3330" max="3330" width="5.625" customWidth="1"/>
    <col min="3331" max="3339" width="8.625" customWidth="1"/>
    <col min="3585" max="3585" width="4.125" customWidth="1"/>
    <col min="3586" max="3586" width="5.625" customWidth="1"/>
    <col min="3587" max="3595" width="8.625" customWidth="1"/>
    <col min="3841" max="3841" width="4.125" customWidth="1"/>
    <col min="3842" max="3842" width="5.625" customWidth="1"/>
    <col min="3843" max="3851" width="8.625" customWidth="1"/>
    <col min="4097" max="4097" width="4.125" customWidth="1"/>
    <col min="4098" max="4098" width="5.625" customWidth="1"/>
    <col min="4099" max="4107" width="8.625" customWidth="1"/>
    <col min="4353" max="4353" width="4.125" customWidth="1"/>
    <col min="4354" max="4354" width="5.625" customWidth="1"/>
    <col min="4355" max="4363" width="8.625" customWidth="1"/>
    <col min="4609" max="4609" width="4.125" customWidth="1"/>
    <col min="4610" max="4610" width="5.625" customWidth="1"/>
    <col min="4611" max="4619" width="8.625" customWidth="1"/>
    <col min="4865" max="4865" width="4.125" customWidth="1"/>
    <col min="4866" max="4866" width="5.625" customWidth="1"/>
    <col min="4867" max="4875" width="8.625" customWidth="1"/>
    <col min="5121" max="5121" width="4.125" customWidth="1"/>
    <col min="5122" max="5122" width="5.625" customWidth="1"/>
    <col min="5123" max="5131" width="8.625" customWidth="1"/>
    <col min="5377" max="5377" width="4.125" customWidth="1"/>
    <col min="5378" max="5378" width="5.625" customWidth="1"/>
    <col min="5379" max="5387" width="8.625" customWidth="1"/>
    <col min="5633" max="5633" width="4.125" customWidth="1"/>
    <col min="5634" max="5634" width="5.625" customWidth="1"/>
    <col min="5635" max="5643" width="8.625" customWidth="1"/>
    <col min="5889" max="5889" width="4.125" customWidth="1"/>
    <col min="5890" max="5890" width="5.625" customWidth="1"/>
    <col min="5891" max="5899" width="8.625" customWidth="1"/>
    <col min="6145" max="6145" width="4.125" customWidth="1"/>
    <col min="6146" max="6146" width="5.625" customWidth="1"/>
    <col min="6147" max="6155" width="8.625" customWidth="1"/>
    <col min="6401" max="6401" width="4.125" customWidth="1"/>
    <col min="6402" max="6402" width="5.625" customWidth="1"/>
    <col min="6403" max="6411" width="8.625" customWidth="1"/>
    <col min="6657" max="6657" width="4.125" customWidth="1"/>
    <col min="6658" max="6658" width="5.625" customWidth="1"/>
    <col min="6659" max="6667" width="8.625" customWidth="1"/>
    <col min="6913" max="6913" width="4.125" customWidth="1"/>
    <col min="6914" max="6914" width="5.625" customWidth="1"/>
    <col min="6915" max="6923" width="8.625" customWidth="1"/>
    <col min="7169" max="7169" width="4.125" customWidth="1"/>
    <col min="7170" max="7170" width="5.625" customWidth="1"/>
    <col min="7171" max="7179" width="8.625" customWidth="1"/>
    <col min="7425" max="7425" width="4.125" customWidth="1"/>
    <col min="7426" max="7426" width="5.625" customWidth="1"/>
    <col min="7427" max="7435" width="8.625" customWidth="1"/>
    <col min="7681" max="7681" width="4.125" customWidth="1"/>
    <col min="7682" max="7682" width="5.625" customWidth="1"/>
    <col min="7683" max="7691" width="8.625" customWidth="1"/>
    <col min="7937" max="7937" width="4.125" customWidth="1"/>
    <col min="7938" max="7938" width="5.625" customWidth="1"/>
    <col min="7939" max="7947" width="8.625" customWidth="1"/>
    <col min="8193" max="8193" width="4.125" customWidth="1"/>
    <col min="8194" max="8194" width="5.625" customWidth="1"/>
    <col min="8195" max="8203" width="8.625" customWidth="1"/>
    <col min="8449" max="8449" width="4.125" customWidth="1"/>
    <col min="8450" max="8450" width="5.625" customWidth="1"/>
    <col min="8451" max="8459" width="8.625" customWidth="1"/>
    <col min="8705" max="8705" width="4.125" customWidth="1"/>
    <col min="8706" max="8706" width="5.625" customWidth="1"/>
    <col min="8707" max="8715" width="8.625" customWidth="1"/>
    <col min="8961" max="8961" width="4.125" customWidth="1"/>
    <col min="8962" max="8962" width="5.625" customWidth="1"/>
    <col min="8963" max="8971" width="8.625" customWidth="1"/>
    <col min="9217" max="9217" width="4.125" customWidth="1"/>
    <col min="9218" max="9218" width="5.625" customWidth="1"/>
    <col min="9219" max="9227" width="8.625" customWidth="1"/>
    <col min="9473" max="9473" width="4.125" customWidth="1"/>
    <col min="9474" max="9474" width="5.625" customWidth="1"/>
    <col min="9475" max="9483" width="8.625" customWidth="1"/>
    <col min="9729" max="9729" width="4.125" customWidth="1"/>
    <col min="9730" max="9730" width="5.625" customWidth="1"/>
    <col min="9731" max="9739" width="8.625" customWidth="1"/>
    <col min="9985" max="9985" width="4.125" customWidth="1"/>
    <col min="9986" max="9986" width="5.625" customWidth="1"/>
    <col min="9987" max="9995" width="8.625" customWidth="1"/>
    <col min="10241" max="10241" width="4.125" customWidth="1"/>
    <col min="10242" max="10242" width="5.625" customWidth="1"/>
    <col min="10243" max="10251" width="8.625" customWidth="1"/>
    <col min="10497" max="10497" width="4.125" customWidth="1"/>
    <col min="10498" max="10498" width="5.625" customWidth="1"/>
    <col min="10499" max="10507" width="8.625" customWidth="1"/>
    <col min="10753" max="10753" width="4.125" customWidth="1"/>
    <col min="10754" max="10754" width="5.625" customWidth="1"/>
    <col min="10755" max="10763" width="8.625" customWidth="1"/>
    <col min="11009" max="11009" width="4.125" customWidth="1"/>
    <col min="11010" max="11010" width="5.625" customWidth="1"/>
    <col min="11011" max="11019" width="8.625" customWidth="1"/>
    <col min="11265" max="11265" width="4.125" customWidth="1"/>
    <col min="11266" max="11266" width="5.625" customWidth="1"/>
    <col min="11267" max="11275" width="8.625" customWidth="1"/>
    <col min="11521" max="11521" width="4.125" customWidth="1"/>
    <col min="11522" max="11522" width="5.625" customWidth="1"/>
    <col min="11523" max="11531" width="8.625" customWidth="1"/>
    <col min="11777" max="11777" width="4.125" customWidth="1"/>
    <col min="11778" max="11778" width="5.625" customWidth="1"/>
    <col min="11779" max="11787" width="8.625" customWidth="1"/>
    <col min="12033" max="12033" width="4.125" customWidth="1"/>
    <col min="12034" max="12034" width="5.625" customWidth="1"/>
    <col min="12035" max="12043" width="8.625" customWidth="1"/>
    <col min="12289" max="12289" width="4.125" customWidth="1"/>
    <col min="12290" max="12290" width="5.625" customWidth="1"/>
    <col min="12291" max="12299" width="8.625" customWidth="1"/>
    <col min="12545" max="12545" width="4.125" customWidth="1"/>
    <col min="12546" max="12546" width="5.625" customWidth="1"/>
    <col min="12547" max="12555" width="8.625" customWidth="1"/>
    <col min="12801" max="12801" width="4.125" customWidth="1"/>
    <col min="12802" max="12802" width="5.625" customWidth="1"/>
    <col min="12803" max="12811" width="8.625" customWidth="1"/>
    <col min="13057" max="13057" width="4.125" customWidth="1"/>
    <col min="13058" max="13058" width="5.625" customWidth="1"/>
    <col min="13059" max="13067" width="8.625" customWidth="1"/>
    <col min="13313" max="13313" width="4.125" customWidth="1"/>
    <col min="13314" max="13314" width="5.625" customWidth="1"/>
    <col min="13315" max="13323" width="8.625" customWidth="1"/>
    <col min="13569" max="13569" width="4.125" customWidth="1"/>
    <col min="13570" max="13570" width="5.625" customWidth="1"/>
    <col min="13571" max="13579" width="8.625" customWidth="1"/>
    <col min="13825" max="13825" width="4.125" customWidth="1"/>
    <col min="13826" max="13826" width="5.625" customWidth="1"/>
    <col min="13827" max="13835" width="8.625" customWidth="1"/>
    <col min="14081" max="14081" width="4.125" customWidth="1"/>
    <col min="14082" max="14082" width="5.625" customWidth="1"/>
    <col min="14083" max="14091" width="8.625" customWidth="1"/>
    <col min="14337" max="14337" width="4.125" customWidth="1"/>
    <col min="14338" max="14338" width="5.625" customWidth="1"/>
    <col min="14339" max="14347" width="8.625" customWidth="1"/>
    <col min="14593" max="14593" width="4.125" customWidth="1"/>
    <col min="14594" max="14594" width="5.625" customWidth="1"/>
    <col min="14595" max="14603" width="8.625" customWidth="1"/>
    <col min="14849" max="14849" width="4.125" customWidth="1"/>
    <col min="14850" max="14850" width="5.625" customWidth="1"/>
    <col min="14851" max="14859" width="8.625" customWidth="1"/>
    <col min="15105" max="15105" width="4.125" customWidth="1"/>
    <col min="15106" max="15106" width="5.625" customWidth="1"/>
    <col min="15107" max="15115" width="8.625" customWidth="1"/>
    <col min="15361" max="15361" width="4.125" customWidth="1"/>
    <col min="15362" max="15362" width="5.625" customWidth="1"/>
    <col min="15363" max="15371" width="8.625" customWidth="1"/>
    <col min="15617" max="15617" width="4.125" customWidth="1"/>
    <col min="15618" max="15618" width="5.625" customWidth="1"/>
    <col min="15619" max="15627" width="8.625" customWidth="1"/>
    <col min="15873" max="15873" width="4.125" customWidth="1"/>
    <col min="15874" max="15874" width="5.625" customWidth="1"/>
    <col min="15875" max="15883" width="8.625" customWidth="1"/>
    <col min="16129" max="16129" width="4.125" customWidth="1"/>
    <col min="16130" max="16130" width="5.625" customWidth="1"/>
    <col min="16131" max="16139" width="8.625" customWidth="1"/>
  </cols>
  <sheetData>
    <row r="1" spans="1:22" ht="24.95" customHeight="1">
      <c r="A1" s="881" t="s">
        <v>469</v>
      </c>
      <c r="B1" s="881"/>
      <c r="C1" s="182"/>
      <c r="D1" s="182"/>
      <c r="E1" s="182"/>
      <c r="F1" s="182"/>
      <c r="G1" s="182"/>
      <c r="H1" s="182"/>
      <c r="I1" s="182"/>
      <c r="J1" s="182"/>
      <c r="K1" s="305"/>
      <c r="L1" s="182"/>
      <c r="M1" s="182"/>
    </row>
    <row r="2" spans="1:22" ht="24.95" customHeight="1">
      <c r="A2" s="136"/>
      <c r="B2" s="182"/>
      <c r="C2" s="182"/>
      <c r="D2" s="182"/>
      <c r="E2" s="182"/>
      <c r="F2" s="182"/>
      <c r="G2" s="182"/>
      <c r="H2" s="182"/>
      <c r="I2" s="182"/>
      <c r="J2" s="182"/>
      <c r="K2" s="182"/>
      <c r="L2" s="182"/>
      <c r="M2" s="182"/>
    </row>
    <row r="3" spans="1:22" ht="24.95" customHeight="1">
      <c r="A3" s="882" t="s">
        <v>410</v>
      </c>
      <c r="B3" s="882"/>
      <c r="C3" s="882"/>
      <c r="D3" s="882"/>
      <c r="E3" s="882"/>
      <c r="F3" s="882"/>
      <c r="G3" s="882"/>
      <c r="H3" s="882"/>
      <c r="I3" s="882"/>
      <c r="J3" s="882"/>
      <c r="K3" s="882"/>
      <c r="L3" s="182"/>
      <c r="M3" s="182"/>
    </row>
    <row r="4" spans="1:22" ht="24.95" customHeight="1">
      <c r="A4" s="136"/>
      <c r="B4" s="182"/>
      <c r="C4" s="182"/>
      <c r="D4" s="182"/>
      <c r="E4" s="182"/>
      <c r="F4" s="182"/>
      <c r="G4" s="182"/>
      <c r="H4" s="182"/>
      <c r="I4" s="182"/>
      <c r="J4" s="182"/>
      <c r="K4" s="182"/>
      <c r="L4" s="182"/>
      <c r="M4" s="182"/>
    </row>
    <row r="5" spans="1:22" ht="24.95" customHeight="1">
      <c r="A5" s="181" t="s">
        <v>301</v>
      </c>
      <c r="B5" s="182" t="s">
        <v>778</v>
      </c>
      <c r="C5" s="180"/>
      <c r="D5" s="180"/>
      <c r="E5" s="180"/>
      <c r="F5" s="180"/>
      <c r="G5" s="180"/>
      <c r="H5" s="180"/>
      <c r="I5" s="180"/>
      <c r="J5" s="180"/>
      <c r="K5" s="180"/>
      <c r="L5" s="182"/>
      <c r="M5" s="182"/>
    </row>
    <row r="6" spans="1:22" ht="75.75" customHeight="1">
      <c r="A6" s="136" t="s">
        <v>302</v>
      </c>
      <c r="B6" s="883" t="s">
        <v>804</v>
      </c>
      <c r="C6" s="884"/>
      <c r="D6" s="884"/>
      <c r="E6" s="884"/>
      <c r="F6" s="884"/>
      <c r="G6" s="884"/>
      <c r="H6" s="884"/>
      <c r="I6" s="884"/>
      <c r="J6" s="884"/>
      <c r="K6" s="884"/>
      <c r="L6" s="182"/>
      <c r="M6" s="182"/>
    </row>
    <row r="7" spans="1:22" ht="30" customHeight="1">
      <c r="A7" s="136"/>
      <c r="B7" s="371"/>
      <c r="C7" s="372"/>
      <c r="D7" s="372"/>
      <c r="E7" s="372"/>
      <c r="F7" s="372"/>
      <c r="G7" s="372"/>
      <c r="H7" s="372"/>
      <c r="I7" s="372"/>
      <c r="J7" s="372"/>
      <c r="K7" s="372"/>
      <c r="L7" s="182"/>
      <c r="M7" s="182"/>
    </row>
    <row r="8" spans="1:22" ht="24.95" customHeight="1">
      <c r="A8" s="181" t="s">
        <v>626</v>
      </c>
      <c r="B8" s="885" t="s">
        <v>779</v>
      </c>
      <c r="C8" s="885"/>
      <c r="D8" s="885"/>
      <c r="E8" s="885"/>
      <c r="F8" s="885"/>
      <c r="G8" s="182"/>
      <c r="H8" s="182"/>
      <c r="I8" s="182"/>
      <c r="J8" s="182"/>
      <c r="K8" s="182"/>
      <c r="L8" s="182"/>
      <c r="M8" s="182"/>
    </row>
    <row r="9" spans="1:22" ht="90" customHeight="1">
      <c r="A9" s="136"/>
      <c r="B9" s="886" t="s">
        <v>805</v>
      </c>
      <c r="C9" s="886"/>
      <c r="D9" s="886"/>
      <c r="E9" s="886"/>
      <c r="F9" s="886"/>
      <c r="G9" s="886"/>
      <c r="H9" s="886"/>
      <c r="I9" s="886"/>
      <c r="J9" s="886"/>
      <c r="K9" s="886"/>
      <c r="L9" s="182"/>
      <c r="M9" s="182"/>
    </row>
    <row r="10" spans="1:22" ht="24.95" customHeight="1">
      <c r="A10" s="136"/>
      <c r="L10" s="182"/>
      <c r="M10" s="182"/>
    </row>
    <row r="11" spans="1:22" ht="24.95" customHeight="1">
      <c r="A11" s="136"/>
      <c r="B11" s="887"/>
      <c r="C11" s="887"/>
      <c r="D11" s="887"/>
      <c r="E11" s="887"/>
      <c r="F11" s="887"/>
      <c r="G11" s="887"/>
      <c r="H11" s="887"/>
      <c r="I11" s="887"/>
      <c r="J11" s="887"/>
      <c r="K11" s="887"/>
      <c r="L11" s="182"/>
      <c r="M11" s="182"/>
    </row>
    <row r="12" spans="1:22" ht="24.95" customHeight="1">
      <c r="A12" s="136"/>
      <c r="B12" s="370"/>
      <c r="C12" s="370"/>
      <c r="D12" s="370"/>
      <c r="E12" s="370"/>
      <c r="F12" s="370"/>
      <c r="G12" s="370"/>
      <c r="H12" s="370"/>
      <c r="I12" s="370"/>
      <c r="J12" s="370"/>
      <c r="K12" s="370"/>
      <c r="L12" s="182"/>
    </row>
    <row r="13" spans="1:22" ht="24.95" customHeight="1">
      <c r="A13" s="136"/>
      <c r="B13" s="370"/>
      <c r="C13" s="370"/>
      <c r="D13" s="370"/>
      <c r="E13" s="370"/>
      <c r="F13" s="370"/>
      <c r="G13" s="370"/>
      <c r="H13" s="370"/>
      <c r="I13" s="370"/>
      <c r="J13" s="370"/>
      <c r="K13" s="370"/>
      <c r="L13" s="182"/>
      <c r="M13" s="880"/>
      <c r="N13" s="880"/>
      <c r="O13" s="880"/>
      <c r="P13" s="880"/>
      <c r="Q13" s="880"/>
      <c r="R13" s="880"/>
      <c r="S13" s="880"/>
      <c r="T13" s="880"/>
      <c r="U13" s="880"/>
      <c r="V13" s="880"/>
    </row>
    <row r="14" spans="1:22" ht="24.95" customHeight="1">
      <c r="A14" s="136"/>
      <c r="B14" s="370"/>
      <c r="C14" s="370"/>
      <c r="D14" s="370"/>
      <c r="E14" s="370"/>
      <c r="F14" s="370"/>
      <c r="G14" s="370"/>
      <c r="H14" s="370"/>
      <c r="I14" s="370"/>
      <c r="J14" s="370"/>
      <c r="K14" s="370"/>
      <c r="L14" s="182"/>
      <c r="M14" s="182"/>
    </row>
    <row r="15" spans="1:22" ht="24.95" customHeight="1">
      <c r="A15" s="136"/>
      <c r="B15" s="370"/>
      <c r="C15" s="370"/>
      <c r="D15" s="370"/>
      <c r="E15" s="370"/>
      <c r="F15" s="370"/>
      <c r="G15" s="370"/>
      <c r="H15" s="370"/>
      <c r="I15" s="370"/>
      <c r="J15" s="370"/>
      <c r="K15" s="370"/>
      <c r="L15" s="182"/>
      <c r="M15" s="182"/>
    </row>
    <row r="16" spans="1:22" ht="24.95" customHeight="1">
      <c r="A16" s="136"/>
      <c r="B16" s="303"/>
      <c r="C16" s="303"/>
      <c r="D16" s="303"/>
      <c r="E16" s="303"/>
      <c r="F16" s="303"/>
      <c r="G16" s="303"/>
      <c r="H16" s="303"/>
      <c r="I16" s="303"/>
      <c r="J16" s="303"/>
      <c r="K16" s="303"/>
      <c r="L16" s="182"/>
      <c r="M16" s="182"/>
    </row>
    <row r="17" spans="1:13" ht="24.95" customHeight="1">
      <c r="A17" s="136"/>
      <c r="B17" s="303"/>
      <c r="C17" s="303"/>
      <c r="D17" s="303"/>
      <c r="E17" s="303"/>
      <c r="F17" s="303"/>
      <c r="G17" s="303"/>
      <c r="H17" s="303"/>
      <c r="I17" s="303"/>
      <c r="J17" s="303"/>
      <c r="K17" s="303"/>
      <c r="L17" s="182"/>
      <c r="M17" s="182"/>
    </row>
    <row r="18" spans="1:13" ht="14.25">
      <c r="A18" s="135"/>
      <c r="B18" s="137"/>
      <c r="C18" s="137"/>
      <c r="D18" s="137"/>
      <c r="E18" s="137"/>
      <c r="F18" s="137"/>
      <c r="G18" s="137"/>
      <c r="H18" s="137"/>
      <c r="I18" s="137"/>
      <c r="J18" s="137"/>
      <c r="K18" s="137"/>
      <c r="L18" s="137"/>
      <c r="M18" s="137"/>
    </row>
    <row r="19" spans="1:13" ht="14.25">
      <c r="A19" s="135"/>
      <c r="B19" s="137"/>
      <c r="C19" s="137"/>
      <c r="D19" s="137"/>
      <c r="E19" s="137"/>
      <c r="F19" s="137"/>
      <c r="G19" s="137"/>
      <c r="H19" s="137"/>
      <c r="I19" s="137"/>
      <c r="J19" s="137"/>
      <c r="K19" s="137"/>
      <c r="L19" s="137"/>
      <c r="M19" s="137"/>
    </row>
    <row r="20" spans="1:13" ht="14.25">
      <c r="A20" s="135"/>
      <c r="B20" s="137"/>
      <c r="C20" s="137"/>
      <c r="D20" s="137"/>
      <c r="E20" s="137"/>
      <c r="F20" s="137"/>
      <c r="G20" s="137"/>
      <c r="H20" s="137"/>
      <c r="I20" s="137"/>
      <c r="J20" s="137"/>
      <c r="K20" s="137"/>
      <c r="L20" s="137"/>
      <c r="M20" s="137"/>
    </row>
    <row r="21" spans="1:13" ht="14.25">
      <c r="A21" s="135"/>
      <c r="B21" s="137"/>
      <c r="C21" s="137"/>
      <c r="D21" s="137"/>
      <c r="E21" s="137"/>
      <c r="F21" s="137"/>
      <c r="G21" s="137"/>
      <c r="H21" s="137"/>
      <c r="I21" s="137"/>
      <c r="J21" s="137"/>
      <c r="K21" s="137"/>
      <c r="L21" s="137"/>
      <c r="M21" s="137"/>
    </row>
    <row r="22" spans="1:13" ht="14.25">
      <c r="A22" s="135"/>
      <c r="B22" s="137"/>
      <c r="C22" s="137"/>
      <c r="D22" s="137"/>
      <c r="E22" s="137"/>
      <c r="F22" s="137"/>
      <c r="G22" s="137"/>
      <c r="H22" s="137"/>
      <c r="I22" s="137"/>
      <c r="J22" s="137"/>
      <c r="K22" s="137"/>
      <c r="L22" s="137"/>
      <c r="M22" s="137"/>
    </row>
    <row r="23" spans="1:13" ht="14.25">
      <c r="A23" s="135"/>
      <c r="B23" s="137"/>
      <c r="C23" s="137"/>
      <c r="D23" s="137"/>
      <c r="E23" s="137"/>
      <c r="F23" s="137"/>
      <c r="G23" s="137"/>
      <c r="H23" s="137"/>
      <c r="I23" s="137"/>
      <c r="J23" s="137"/>
      <c r="K23" s="137"/>
      <c r="L23" s="137"/>
      <c r="M23" s="137"/>
    </row>
    <row r="24" spans="1:13" ht="14.25">
      <c r="A24" s="135"/>
      <c r="B24" s="137"/>
      <c r="C24" s="137"/>
      <c r="D24" s="137"/>
      <c r="E24" s="137"/>
      <c r="F24" s="137"/>
      <c r="G24" s="137"/>
      <c r="H24" s="137"/>
      <c r="I24" s="137"/>
      <c r="J24" s="137"/>
      <c r="K24" s="137"/>
      <c r="L24" s="137"/>
      <c r="M24" s="137"/>
    </row>
    <row r="25" spans="1:13" ht="14.25">
      <c r="A25" s="135"/>
      <c r="B25" s="137"/>
      <c r="C25" s="137"/>
      <c r="D25" s="137"/>
      <c r="E25" s="137"/>
      <c r="F25" s="137"/>
      <c r="G25" s="137"/>
      <c r="H25" s="137"/>
      <c r="I25" s="137"/>
      <c r="J25" s="137"/>
      <c r="K25" s="137"/>
      <c r="L25" s="137"/>
      <c r="M25" s="137"/>
    </row>
    <row r="26" spans="1:13" ht="14.25">
      <c r="A26" s="135"/>
      <c r="B26" s="137"/>
      <c r="C26" s="137"/>
      <c r="D26" s="137"/>
      <c r="E26" s="137"/>
      <c r="F26" s="137"/>
      <c r="G26" s="137"/>
      <c r="H26" s="137"/>
      <c r="I26" s="137"/>
      <c r="J26" s="137"/>
      <c r="K26" s="137"/>
      <c r="L26" s="137"/>
      <c r="M26" s="137"/>
    </row>
    <row r="27" spans="1:13" ht="14.25">
      <c r="A27" s="135"/>
      <c r="B27" s="137"/>
      <c r="C27" s="137"/>
      <c r="D27" s="137"/>
      <c r="E27" s="137"/>
      <c r="F27" s="137"/>
      <c r="G27" s="137"/>
      <c r="H27" s="137"/>
      <c r="I27" s="137"/>
      <c r="J27" s="137"/>
      <c r="K27" s="137"/>
      <c r="L27" s="137"/>
      <c r="M27" s="137"/>
    </row>
    <row r="28" spans="1:13" ht="14.25">
      <c r="A28" s="135"/>
      <c r="B28" s="137"/>
      <c r="C28" s="137"/>
      <c r="D28" s="137"/>
      <c r="E28" s="137"/>
      <c r="F28" s="137"/>
      <c r="G28" s="137"/>
      <c r="H28" s="137"/>
      <c r="I28" s="137"/>
      <c r="J28" s="137"/>
      <c r="K28" s="137"/>
      <c r="L28" s="137"/>
      <c r="M28" s="137"/>
    </row>
    <row r="29" spans="1:13" ht="14.25">
      <c r="A29" s="135"/>
      <c r="B29" s="137"/>
      <c r="C29" s="137"/>
      <c r="D29" s="137"/>
      <c r="E29" s="137"/>
      <c r="F29" s="137"/>
      <c r="G29" s="137"/>
      <c r="H29" s="137"/>
      <c r="I29" s="137"/>
      <c r="J29" s="137"/>
      <c r="K29" s="137"/>
      <c r="L29" s="137"/>
      <c r="M29" s="137"/>
    </row>
    <row r="30" spans="1:13" ht="14.25">
      <c r="A30" s="135"/>
      <c r="B30" s="137"/>
      <c r="C30" s="137"/>
      <c r="D30" s="137"/>
      <c r="E30" s="137"/>
      <c r="F30" s="137"/>
      <c r="G30" s="137"/>
      <c r="H30" s="137"/>
      <c r="I30" s="137"/>
      <c r="J30" s="137"/>
      <c r="K30" s="137"/>
      <c r="L30" s="137"/>
      <c r="M30" s="137"/>
    </row>
    <row r="31" spans="1:13" ht="14.25">
      <c r="A31" s="135"/>
      <c r="B31" s="137"/>
      <c r="C31" s="137"/>
      <c r="D31" s="137"/>
      <c r="E31" s="137"/>
      <c r="F31" s="137"/>
      <c r="G31" s="137"/>
      <c r="H31" s="137"/>
      <c r="I31" s="137"/>
      <c r="J31" s="137"/>
      <c r="K31" s="137"/>
      <c r="L31" s="137"/>
      <c r="M31" s="137"/>
    </row>
    <row r="32" spans="1:13" ht="14.25">
      <c r="A32" s="135"/>
      <c r="B32" s="137"/>
      <c r="C32" s="137"/>
      <c r="D32" s="137"/>
      <c r="E32" s="137"/>
      <c r="F32" s="137"/>
      <c r="G32" s="137"/>
      <c r="H32" s="137"/>
      <c r="I32" s="137"/>
      <c r="J32" s="137"/>
      <c r="K32" s="137"/>
      <c r="L32" s="137"/>
      <c r="M32" s="137"/>
    </row>
    <row r="33" spans="1:13" ht="14.25">
      <c r="A33" s="135"/>
      <c r="B33" s="137"/>
      <c r="C33" s="137"/>
      <c r="D33" s="137"/>
      <c r="E33" s="137"/>
      <c r="F33" s="137"/>
      <c r="G33" s="137"/>
      <c r="H33" s="137"/>
      <c r="I33" s="137"/>
      <c r="J33" s="137"/>
      <c r="K33" s="137"/>
      <c r="L33" s="137"/>
      <c r="M33" s="137"/>
    </row>
    <row r="34" spans="1:13" ht="14.25">
      <c r="A34" s="135"/>
      <c r="B34" s="137"/>
      <c r="C34" s="137"/>
      <c r="D34" s="137"/>
      <c r="E34" s="137"/>
      <c r="F34" s="137"/>
      <c r="G34" s="137"/>
      <c r="H34" s="137"/>
      <c r="I34" s="137"/>
      <c r="J34" s="137"/>
      <c r="K34" s="137"/>
      <c r="L34" s="137"/>
      <c r="M34" s="137"/>
    </row>
    <row r="35" spans="1:13" ht="14.25">
      <c r="A35" s="135"/>
      <c r="B35" s="137"/>
      <c r="C35" s="137"/>
      <c r="D35" s="137"/>
      <c r="E35" s="137"/>
      <c r="F35" s="137"/>
      <c r="G35" s="137"/>
      <c r="H35" s="137"/>
      <c r="I35" s="137"/>
      <c r="J35" s="137"/>
      <c r="K35" s="137"/>
      <c r="L35" s="137"/>
      <c r="M35" s="137"/>
    </row>
    <row r="36" spans="1:13" ht="14.25">
      <c r="A36" s="135"/>
      <c r="B36" s="137"/>
      <c r="C36" s="137"/>
      <c r="D36" s="137"/>
      <c r="E36" s="137"/>
      <c r="F36" s="137"/>
      <c r="G36" s="137"/>
      <c r="H36" s="137"/>
      <c r="I36" s="137"/>
      <c r="J36" s="137"/>
      <c r="K36" s="137"/>
      <c r="L36" s="137"/>
      <c r="M36" s="137"/>
    </row>
    <row r="37" spans="1:13" ht="14.25">
      <c r="A37" s="135"/>
      <c r="B37" s="137"/>
      <c r="C37" s="137"/>
      <c r="D37" s="137"/>
      <c r="E37" s="137"/>
      <c r="F37" s="137"/>
      <c r="G37" s="137"/>
      <c r="H37" s="137"/>
      <c r="I37" s="137"/>
      <c r="J37" s="137"/>
      <c r="K37" s="137"/>
      <c r="L37" s="137"/>
      <c r="M37" s="137"/>
    </row>
    <row r="38" spans="1:13" ht="14.25">
      <c r="A38" s="135"/>
      <c r="B38" s="137"/>
      <c r="C38" s="137"/>
      <c r="D38" s="137"/>
      <c r="E38" s="137"/>
      <c r="F38" s="137"/>
      <c r="G38" s="137"/>
      <c r="H38" s="137"/>
      <c r="I38" s="137"/>
      <c r="J38" s="137"/>
      <c r="K38" s="137"/>
      <c r="L38" s="137"/>
      <c r="M38" s="137"/>
    </row>
    <row r="39" spans="1:13" ht="14.25">
      <c r="A39" s="135"/>
      <c r="B39" s="137"/>
      <c r="C39" s="137"/>
      <c r="D39" s="137"/>
      <c r="E39" s="137"/>
      <c r="F39" s="137"/>
      <c r="G39" s="137"/>
      <c r="H39" s="137"/>
      <c r="I39" s="137"/>
      <c r="J39" s="137"/>
      <c r="K39" s="137"/>
      <c r="L39" s="137"/>
      <c r="M39" s="137"/>
    </row>
    <row r="40" spans="1:13" ht="14.25">
      <c r="A40" s="135"/>
      <c r="B40" s="137"/>
      <c r="C40" s="137"/>
      <c r="D40" s="137"/>
      <c r="E40" s="137"/>
      <c r="F40" s="137"/>
      <c r="G40" s="137"/>
      <c r="H40" s="137"/>
      <c r="I40" s="137"/>
      <c r="J40" s="137"/>
      <c r="K40" s="137"/>
      <c r="L40" s="137"/>
      <c r="M40" s="137"/>
    </row>
    <row r="41" spans="1:13" ht="14.25">
      <c r="A41" s="135"/>
      <c r="B41" s="137"/>
      <c r="C41" s="137"/>
      <c r="D41" s="137"/>
      <c r="E41" s="137"/>
      <c r="F41" s="137"/>
      <c r="G41" s="137"/>
      <c r="H41" s="137"/>
      <c r="I41" s="137"/>
      <c r="J41" s="137"/>
      <c r="K41" s="137"/>
      <c r="L41" s="137"/>
      <c r="M41" s="137"/>
    </row>
    <row r="42" spans="1:13" ht="14.25">
      <c r="A42" s="135"/>
      <c r="B42" s="137"/>
      <c r="C42" s="137"/>
      <c r="D42" s="137"/>
      <c r="E42" s="137"/>
      <c r="F42" s="137"/>
      <c r="G42" s="137"/>
      <c r="H42" s="137"/>
      <c r="I42" s="137"/>
      <c r="J42" s="137"/>
      <c r="K42" s="137"/>
      <c r="L42" s="137"/>
      <c r="M42" s="137"/>
    </row>
    <row r="43" spans="1:13" ht="14.25">
      <c r="A43" s="135"/>
      <c r="B43" s="137"/>
      <c r="C43" s="137"/>
      <c r="D43" s="137"/>
      <c r="E43" s="137"/>
      <c r="F43" s="137"/>
      <c r="G43" s="137"/>
      <c r="H43" s="137"/>
      <c r="I43" s="137"/>
      <c r="J43" s="137"/>
      <c r="K43" s="137"/>
      <c r="L43" s="137"/>
      <c r="M43" s="137"/>
    </row>
    <row r="44" spans="1:13" ht="14.25">
      <c r="A44" s="135"/>
      <c r="B44" s="137"/>
      <c r="C44" s="137"/>
      <c r="D44" s="137"/>
      <c r="E44" s="137"/>
      <c r="F44" s="137"/>
      <c r="G44" s="137"/>
      <c r="H44" s="137"/>
      <c r="I44" s="137"/>
      <c r="J44" s="137"/>
      <c r="K44" s="137"/>
      <c r="L44" s="137"/>
      <c r="M44" s="137"/>
    </row>
    <row r="45" spans="1:13" ht="14.25">
      <c r="A45" s="135"/>
      <c r="B45" s="137"/>
      <c r="C45" s="137"/>
      <c r="D45" s="137"/>
      <c r="E45" s="137"/>
      <c r="F45" s="137"/>
      <c r="G45" s="137"/>
      <c r="H45" s="137"/>
      <c r="I45" s="137"/>
      <c r="J45" s="137"/>
      <c r="K45" s="137"/>
      <c r="L45" s="137"/>
      <c r="M45" s="137"/>
    </row>
    <row r="46" spans="1:13" ht="14.25">
      <c r="A46" s="135"/>
      <c r="B46" s="137"/>
      <c r="C46" s="137"/>
      <c r="D46" s="137"/>
      <c r="E46" s="137"/>
      <c r="F46" s="137"/>
      <c r="G46" s="137"/>
      <c r="H46" s="137"/>
      <c r="I46" s="137"/>
      <c r="J46" s="137"/>
      <c r="K46" s="137"/>
      <c r="L46" s="137"/>
      <c r="M46" s="137"/>
    </row>
    <row r="47" spans="1:13" ht="14.25">
      <c r="A47" s="135"/>
      <c r="B47" s="137"/>
      <c r="C47" s="137"/>
      <c r="D47" s="137"/>
      <c r="E47" s="137"/>
      <c r="F47" s="137"/>
      <c r="G47" s="137"/>
      <c r="H47" s="137"/>
      <c r="I47" s="137"/>
      <c r="J47" s="137"/>
      <c r="K47" s="137"/>
      <c r="L47" s="137"/>
      <c r="M47" s="137"/>
    </row>
    <row r="48" spans="1:13" ht="14.25">
      <c r="A48" s="135"/>
      <c r="B48" s="137"/>
      <c r="C48" s="137"/>
      <c r="D48" s="137"/>
      <c r="E48" s="137"/>
      <c r="F48" s="137"/>
      <c r="G48" s="137"/>
      <c r="H48" s="137"/>
      <c r="I48" s="137"/>
      <c r="J48" s="137"/>
      <c r="K48" s="137"/>
      <c r="L48" s="137"/>
      <c r="M48" s="137"/>
    </row>
    <row r="49" spans="1:13" ht="14.25">
      <c r="A49" s="135"/>
      <c r="B49" s="137"/>
      <c r="C49" s="137"/>
      <c r="D49" s="137"/>
      <c r="E49" s="137"/>
      <c r="F49" s="137"/>
      <c r="G49" s="137"/>
      <c r="H49" s="137"/>
      <c r="I49" s="137"/>
      <c r="J49" s="137"/>
      <c r="K49" s="137"/>
      <c r="L49" s="137"/>
      <c r="M49" s="137"/>
    </row>
    <row r="50" spans="1:13" ht="14.25">
      <c r="A50" s="135"/>
      <c r="B50" s="137"/>
      <c r="C50" s="137"/>
      <c r="D50" s="137"/>
      <c r="E50" s="137"/>
      <c r="F50" s="137"/>
      <c r="G50" s="137"/>
      <c r="H50" s="137"/>
      <c r="I50" s="137"/>
      <c r="J50" s="137"/>
      <c r="K50" s="137"/>
      <c r="L50" s="137"/>
      <c r="M50" s="137"/>
    </row>
    <row r="51" spans="1:13" ht="14.25">
      <c r="A51" s="135"/>
      <c r="B51" s="137"/>
      <c r="C51" s="137"/>
      <c r="D51" s="137"/>
      <c r="E51" s="137"/>
      <c r="F51" s="137"/>
      <c r="G51" s="137"/>
      <c r="H51" s="137"/>
      <c r="I51" s="137"/>
      <c r="J51" s="137"/>
      <c r="K51" s="137"/>
      <c r="L51" s="137"/>
      <c r="M51" s="137"/>
    </row>
    <row r="52" spans="1:13" ht="14.25">
      <c r="A52" s="135"/>
      <c r="B52" s="137"/>
      <c r="C52" s="137"/>
      <c r="D52" s="137"/>
      <c r="E52" s="137"/>
      <c r="F52" s="137"/>
      <c r="G52" s="137"/>
      <c r="H52" s="137"/>
      <c r="I52" s="137"/>
      <c r="J52" s="137"/>
      <c r="K52" s="137"/>
      <c r="L52" s="137"/>
      <c r="M52" s="137"/>
    </row>
    <row r="53" spans="1:13" ht="14.25">
      <c r="A53" s="135"/>
      <c r="B53" s="137"/>
      <c r="C53" s="137"/>
      <c r="D53" s="137"/>
      <c r="E53" s="137"/>
      <c r="F53" s="137"/>
      <c r="G53" s="137"/>
      <c r="H53" s="137"/>
      <c r="I53" s="137"/>
      <c r="J53" s="137"/>
      <c r="K53" s="137"/>
      <c r="L53" s="137"/>
      <c r="M53" s="137"/>
    </row>
    <row r="54" spans="1:13" ht="14.25">
      <c r="A54" s="135"/>
      <c r="B54" s="137"/>
      <c r="C54" s="137"/>
      <c r="D54" s="137"/>
      <c r="E54" s="137"/>
      <c r="F54" s="137"/>
      <c r="G54" s="137"/>
      <c r="H54" s="137"/>
      <c r="I54" s="137"/>
      <c r="J54" s="137"/>
      <c r="K54" s="137"/>
      <c r="L54" s="137"/>
      <c r="M54" s="137"/>
    </row>
    <row r="55" spans="1:13" ht="14.25">
      <c r="A55" s="135"/>
      <c r="B55" s="137"/>
      <c r="C55" s="137"/>
      <c r="D55" s="137"/>
      <c r="E55" s="137"/>
      <c r="F55" s="137"/>
      <c r="G55" s="137"/>
      <c r="H55" s="137"/>
      <c r="I55" s="137"/>
      <c r="J55" s="137"/>
      <c r="K55" s="137"/>
      <c r="L55" s="137"/>
      <c r="M55" s="137"/>
    </row>
  </sheetData>
  <mergeCells count="7">
    <mergeCell ref="M13:V13"/>
    <mergeCell ref="A1:B1"/>
    <mergeCell ref="A3:K3"/>
    <mergeCell ref="B6:K6"/>
    <mergeCell ref="B8:F8"/>
    <mergeCell ref="B9:K9"/>
    <mergeCell ref="B11:K11"/>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J161"/>
  <sheetViews>
    <sheetView view="pageBreakPreview" zoomScaleNormal="100" zoomScaleSheetLayoutView="100" workbookViewId="0">
      <selection activeCell="K4" sqref="K4:BJ6"/>
    </sheetView>
  </sheetViews>
  <sheetFormatPr defaultColWidth="1.625" defaultRowHeight="9.9499999999999993" customHeight="1"/>
  <cols>
    <col min="1" max="16384" width="1.625" style="312"/>
  </cols>
  <sheetData>
    <row r="1" spans="1:62" ht="9.9499999999999993" customHeight="1">
      <c r="A1" s="955" t="s">
        <v>640</v>
      </c>
      <c r="B1" s="956"/>
      <c r="C1" s="956"/>
      <c r="D1" s="956"/>
      <c r="E1" s="956"/>
      <c r="F1" s="956"/>
      <c r="G1" s="956"/>
      <c r="H1" s="956"/>
      <c r="I1" s="956"/>
      <c r="J1" s="956"/>
      <c r="K1" s="956"/>
      <c r="L1" s="956"/>
      <c r="M1" s="956"/>
      <c r="N1" s="956"/>
      <c r="O1" s="956"/>
      <c r="P1" s="956"/>
      <c r="Q1" s="956"/>
      <c r="R1" s="956"/>
      <c r="S1" s="956"/>
      <c r="T1" s="956"/>
      <c r="U1" s="956"/>
      <c r="V1" s="956"/>
      <c r="W1" s="956"/>
      <c r="X1" s="956"/>
      <c r="Y1" s="956"/>
      <c r="Z1" s="956"/>
      <c r="AA1" s="956"/>
      <c r="AB1" s="956"/>
      <c r="AC1" s="956"/>
      <c r="AD1" s="956"/>
      <c r="AE1" s="956"/>
      <c r="AF1" s="956"/>
      <c r="AG1" s="956"/>
      <c r="AH1" s="956"/>
      <c r="AI1" s="956"/>
      <c r="AJ1" s="956"/>
      <c r="AK1" s="956"/>
      <c r="AL1" s="956"/>
      <c r="AM1" s="956"/>
      <c r="AN1" s="956"/>
      <c r="AO1" s="956"/>
      <c r="AP1" s="956"/>
      <c r="AQ1" s="956"/>
      <c r="AR1" s="956"/>
      <c r="AS1" s="956"/>
      <c r="AT1" s="956"/>
      <c r="AU1" s="956"/>
      <c r="AV1" s="956"/>
      <c r="AW1" s="956"/>
      <c r="AX1" s="956"/>
      <c r="AY1" s="956"/>
      <c r="AZ1" s="956"/>
      <c r="BA1" s="956"/>
      <c r="BB1" s="956"/>
      <c r="BC1" s="956"/>
      <c r="BD1" s="956"/>
      <c r="BE1" s="956"/>
      <c r="BF1" s="956"/>
      <c r="BG1" s="956"/>
      <c r="BH1" s="956"/>
      <c r="BI1" s="957">
        <v>20</v>
      </c>
      <c r="BJ1" s="957"/>
    </row>
    <row r="2" spans="1:62" ht="9.9499999999999993" customHeight="1">
      <c r="A2" s="956"/>
      <c r="B2" s="956"/>
      <c r="C2" s="956"/>
      <c r="D2" s="956"/>
      <c r="E2" s="956"/>
      <c r="F2" s="956"/>
      <c r="G2" s="956"/>
      <c r="H2" s="956"/>
      <c r="I2" s="956"/>
      <c r="J2" s="956"/>
      <c r="K2" s="956"/>
      <c r="L2" s="956"/>
      <c r="M2" s="956"/>
      <c r="N2" s="956"/>
      <c r="O2" s="956"/>
      <c r="P2" s="956"/>
      <c r="Q2" s="956"/>
      <c r="R2" s="956"/>
      <c r="S2" s="956"/>
      <c r="T2" s="956"/>
      <c r="U2" s="956"/>
      <c r="V2" s="956"/>
      <c r="W2" s="956"/>
      <c r="X2" s="956"/>
      <c r="Y2" s="956"/>
      <c r="Z2" s="956"/>
      <c r="AA2" s="956"/>
      <c r="AB2" s="956"/>
      <c r="AC2" s="956"/>
      <c r="AD2" s="956"/>
      <c r="AE2" s="956"/>
      <c r="AF2" s="956"/>
      <c r="AG2" s="956"/>
      <c r="AH2" s="956"/>
      <c r="AI2" s="956"/>
      <c r="AJ2" s="956"/>
      <c r="AK2" s="956"/>
      <c r="AL2" s="956"/>
      <c r="AM2" s="956"/>
      <c r="AN2" s="956"/>
      <c r="AO2" s="956"/>
      <c r="AP2" s="956"/>
      <c r="AQ2" s="956"/>
      <c r="AR2" s="956"/>
      <c r="AS2" s="956"/>
      <c r="AT2" s="956"/>
      <c r="AU2" s="956"/>
      <c r="AV2" s="956"/>
      <c r="AW2" s="956"/>
      <c r="AX2" s="956"/>
      <c r="AY2" s="956"/>
      <c r="AZ2" s="956"/>
      <c r="BA2" s="956"/>
      <c r="BB2" s="956"/>
      <c r="BC2" s="956"/>
      <c r="BD2" s="956"/>
      <c r="BE2" s="956"/>
      <c r="BF2" s="956"/>
      <c r="BG2" s="956"/>
      <c r="BH2" s="956"/>
      <c r="BI2" s="957"/>
      <c r="BJ2" s="957"/>
    </row>
    <row r="3" spans="1:62" ht="9.9499999999999993" customHeight="1">
      <c r="A3" s="956"/>
      <c r="B3" s="956"/>
      <c r="C3" s="956"/>
      <c r="D3" s="956"/>
      <c r="E3" s="956"/>
      <c r="F3" s="956"/>
      <c r="G3" s="956"/>
      <c r="H3" s="956"/>
      <c r="I3" s="956"/>
      <c r="J3" s="956"/>
      <c r="K3" s="956"/>
      <c r="L3" s="956"/>
      <c r="M3" s="956"/>
      <c r="N3" s="956"/>
      <c r="O3" s="956"/>
      <c r="P3" s="956"/>
      <c r="Q3" s="956"/>
      <c r="R3" s="956"/>
      <c r="S3" s="956"/>
      <c r="T3" s="956"/>
      <c r="U3" s="956"/>
      <c r="V3" s="956"/>
      <c r="W3" s="956"/>
      <c r="X3" s="956"/>
      <c r="Y3" s="956"/>
      <c r="Z3" s="956"/>
      <c r="AA3" s="956"/>
      <c r="AB3" s="956"/>
      <c r="AC3" s="956"/>
      <c r="AD3" s="956"/>
      <c r="AE3" s="956"/>
      <c r="AF3" s="956"/>
      <c r="AG3" s="956"/>
      <c r="AH3" s="956"/>
      <c r="AI3" s="956"/>
      <c r="AJ3" s="956"/>
      <c r="AK3" s="956"/>
      <c r="AL3" s="956"/>
      <c r="AM3" s="956"/>
      <c r="AN3" s="956"/>
      <c r="AO3" s="956"/>
      <c r="AP3" s="956"/>
      <c r="AQ3" s="956"/>
      <c r="AR3" s="956"/>
      <c r="AS3" s="956"/>
      <c r="AT3" s="956"/>
      <c r="AU3" s="956"/>
      <c r="AV3" s="956"/>
      <c r="AW3" s="956"/>
      <c r="AX3" s="956"/>
      <c r="AY3" s="956"/>
      <c r="AZ3" s="956"/>
      <c r="BA3" s="956"/>
      <c r="BB3" s="956"/>
      <c r="BC3" s="956"/>
      <c r="BD3" s="956"/>
      <c r="BE3" s="956"/>
      <c r="BF3" s="956"/>
      <c r="BG3" s="956"/>
      <c r="BH3" s="956"/>
    </row>
    <row r="4" spans="1:62" ht="9.9499999999999993" customHeight="1">
      <c r="A4" s="958" t="s">
        <v>7</v>
      </c>
      <c r="B4" s="959"/>
      <c r="C4" s="959"/>
      <c r="D4" s="959"/>
      <c r="E4" s="959"/>
      <c r="F4" s="959"/>
      <c r="G4" s="959"/>
      <c r="H4" s="959"/>
      <c r="I4" s="959"/>
      <c r="J4" s="959"/>
      <c r="K4" s="962">
        <f>'[1]１総括入力票'!$F$9</f>
        <v>0</v>
      </c>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959"/>
      <c r="AY4" s="959"/>
      <c r="AZ4" s="959"/>
      <c r="BA4" s="959"/>
      <c r="BB4" s="959"/>
      <c r="BC4" s="959"/>
      <c r="BD4" s="959"/>
      <c r="BE4" s="959"/>
      <c r="BF4" s="959"/>
      <c r="BG4" s="959"/>
      <c r="BH4" s="959"/>
      <c r="BI4" s="959"/>
      <c r="BJ4" s="959"/>
    </row>
    <row r="5" spans="1:62" ht="9.9499999999999993" customHeight="1">
      <c r="A5" s="960"/>
      <c r="B5" s="960"/>
      <c r="C5" s="960"/>
      <c r="D5" s="960"/>
      <c r="E5" s="960"/>
      <c r="F5" s="960"/>
      <c r="G5" s="960"/>
      <c r="H5" s="960"/>
      <c r="I5" s="960"/>
      <c r="J5" s="960"/>
      <c r="K5" s="960"/>
      <c r="L5" s="960"/>
      <c r="M5" s="960"/>
      <c r="N5" s="960"/>
      <c r="O5" s="960"/>
      <c r="P5" s="960"/>
      <c r="Q5" s="960"/>
      <c r="R5" s="960"/>
      <c r="S5" s="960"/>
      <c r="T5" s="960"/>
      <c r="U5" s="960"/>
      <c r="V5" s="960"/>
      <c r="W5" s="960"/>
      <c r="X5" s="960"/>
      <c r="Y5" s="960"/>
      <c r="Z5" s="960"/>
      <c r="AA5" s="960"/>
      <c r="AB5" s="960"/>
      <c r="AC5" s="960"/>
      <c r="AD5" s="960"/>
      <c r="AE5" s="960"/>
      <c r="AF5" s="960"/>
      <c r="AG5" s="960"/>
      <c r="AH5" s="960"/>
      <c r="AI5" s="960"/>
      <c r="AJ5" s="960"/>
      <c r="AK5" s="960"/>
      <c r="AL5" s="960"/>
      <c r="AM5" s="960"/>
      <c r="AN5" s="960"/>
      <c r="AO5" s="960"/>
      <c r="AP5" s="960"/>
      <c r="AQ5" s="960"/>
      <c r="AR5" s="960"/>
      <c r="AS5" s="960"/>
      <c r="AT5" s="960"/>
      <c r="AU5" s="960"/>
      <c r="AV5" s="960"/>
      <c r="AW5" s="960"/>
      <c r="AX5" s="960"/>
      <c r="AY5" s="960"/>
      <c r="AZ5" s="960"/>
      <c r="BA5" s="960"/>
      <c r="BB5" s="960"/>
      <c r="BC5" s="960"/>
      <c r="BD5" s="960"/>
      <c r="BE5" s="960"/>
      <c r="BF5" s="960"/>
      <c r="BG5" s="960"/>
      <c r="BH5" s="960"/>
      <c r="BI5" s="960"/>
      <c r="BJ5" s="960"/>
    </row>
    <row r="6" spans="1:62" ht="9.9499999999999993" customHeight="1">
      <c r="A6" s="961"/>
      <c r="B6" s="961"/>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961"/>
      <c r="AG6" s="961"/>
      <c r="AH6" s="961"/>
      <c r="AI6" s="961"/>
      <c r="AJ6" s="961"/>
      <c r="AK6" s="961"/>
      <c r="AL6" s="961"/>
      <c r="AM6" s="961"/>
      <c r="AN6" s="961"/>
      <c r="AO6" s="961"/>
      <c r="AP6" s="961"/>
      <c r="AQ6" s="961"/>
      <c r="AR6" s="961"/>
      <c r="AS6" s="961"/>
      <c r="AT6" s="961"/>
      <c r="AU6" s="961"/>
      <c r="AV6" s="961"/>
      <c r="AW6" s="961"/>
      <c r="AX6" s="961"/>
      <c r="AY6" s="961"/>
      <c r="AZ6" s="961"/>
      <c r="BA6" s="961"/>
      <c r="BB6" s="961"/>
      <c r="BC6" s="961"/>
      <c r="BD6" s="961"/>
      <c r="BE6" s="961"/>
      <c r="BF6" s="961"/>
      <c r="BG6" s="961"/>
      <c r="BH6" s="961"/>
      <c r="BI6" s="961"/>
      <c r="BJ6" s="961"/>
    </row>
    <row r="9" spans="1:62" ht="9.9499999999999993" customHeight="1">
      <c r="C9" s="963" t="s">
        <v>641</v>
      </c>
      <c r="D9" s="963"/>
      <c r="E9" s="963"/>
      <c r="F9" s="963"/>
      <c r="G9" s="963"/>
      <c r="H9" s="963"/>
      <c r="I9" s="963"/>
      <c r="J9" s="963"/>
      <c r="K9" s="963"/>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5"/>
      <c r="AK9" s="965"/>
      <c r="AL9" s="965"/>
      <c r="AM9" s="965"/>
      <c r="AN9" s="965"/>
      <c r="AO9" s="965"/>
      <c r="AP9" s="965"/>
      <c r="AQ9" s="965"/>
      <c r="AR9" s="965"/>
    </row>
    <row r="10" spans="1:62" ht="9.9499999999999993" customHeight="1">
      <c r="C10" s="964"/>
      <c r="D10" s="964"/>
      <c r="E10" s="964"/>
      <c r="F10" s="964"/>
      <c r="G10" s="964"/>
      <c r="H10" s="964"/>
      <c r="I10" s="964"/>
      <c r="J10" s="964"/>
      <c r="K10" s="964"/>
      <c r="L10" s="965"/>
      <c r="M10" s="965"/>
      <c r="N10" s="965"/>
      <c r="O10" s="965"/>
      <c r="P10" s="965"/>
      <c r="Q10" s="965"/>
      <c r="R10" s="965"/>
      <c r="S10" s="965"/>
      <c r="T10" s="965"/>
      <c r="U10" s="965"/>
      <c r="V10" s="965"/>
      <c r="W10" s="965"/>
      <c r="X10" s="965"/>
      <c r="Y10" s="965"/>
      <c r="Z10" s="965"/>
      <c r="AA10" s="965"/>
      <c r="AB10" s="965"/>
      <c r="AC10" s="965"/>
      <c r="AD10" s="965"/>
      <c r="AE10" s="965"/>
      <c r="AF10" s="965"/>
      <c r="AG10" s="965"/>
      <c r="AH10" s="965"/>
      <c r="AI10" s="965"/>
      <c r="AJ10" s="965"/>
      <c r="AK10" s="965"/>
      <c r="AL10" s="965"/>
      <c r="AM10" s="965"/>
      <c r="AN10" s="965"/>
      <c r="AO10" s="965"/>
      <c r="AP10" s="965"/>
      <c r="AQ10" s="965"/>
      <c r="AR10" s="965"/>
    </row>
    <row r="12" spans="1:62" ht="9.9499999999999993" customHeight="1">
      <c r="A12" s="966" t="s">
        <v>642</v>
      </c>
      <c r="B12" s="967"/>
      <c r="C12" s="967"/>
      <c r="D12" s="967"/>
      <c r="E12" s="967"/>
      <c r="F12" s="967"/>
      <c r="G12" s="967"/>
      <c r="H12" s="967"/>
      <c r="I12" s="967"/>
      <c r="J12" s="967"/>
      <c r="K12" s="967"/>
      <c r="L12" s="972" t="s">
        <v>643</v>
      </c>
      <c r="M12" s="973"/>
      <c r="N12" s="973"/>
      <c r="O12" s="966" t="s">
        <v>644</v>
      </c>
      <c r="P12" s="967"/>
      <c r="Q12" s="967"/>
      <c r="R12" s="967"/>
      <c r="S12" s="967"/>
      <c r="T12" s="967"/>
      <c r="U12" s="967"/>
      <c r="V12" s="967"/>
      <c r="W12" s="967"/>
      <c r="X12" s="967"/>
      <c r="Y12" s="967"/>
      <c r="Z12" s="967"/>
      <c r="AA12" s="967"/>
      <c r="AB12" s="967"/>
      <c r="AC12" s="967"/>
      <c r="AD12" s="967"/>
      <c r="AE12" s="967"/>
      <c r="AF12" s="978"/>
      <c r="AG12" s="972" t="s">
        <v>645</v>
      </c>
      <c r="AH12" s="967"/>
      <c r="AI12" s="967"/>
      <c r="AJ12" s="967"/>
      <c r="AK12" s="967"/>
      <c r="AL12" s="967"/>
      <c r="AM12" s="967"/>
      <c r="AN12" s="967"/>
      <c r="AO12" s="967"/>
      <c r="AP12" s="967"/>
      <c r="AQ12" s="967"/>
      <c r="AR12" s="978"/>
      <c r="AS12" s="966" t="s">
        <v>646</v>
      </c>
      <c r="AT12" s="967"/>
      <c r="AU12" s="967"/>
      <c r="AV12" s="967"/>
      <c r="AW12" s="967"/>
      <c r="AX12" s="967"/>
      <c r="AY12" s="978"/>
      <c r="AZ12" s="981" t="s">
        <v>647</v>
      </c>
      <c r="BA12" s="982"/>
      <c r="BB12" s="982"/>
      <c r="BC12" s="982"/>
      <c r="BD12" s="982"/>
      <c r="BE12" s="982"/>
      <c r="BF12" s="982"/>
      <c r="BG12" s="982"/>
      <c r="BH12" s="982"/>
      <c r="BI12" s="982"/>
      <c r="BJ12" s="983"/>
    </row>
    <row r="13" spans="1:62" ht="9.9499999999999993" customHeight="1">
      <c r="A13" s="968"/>
      <c r="B13" s="969"/>
      <c r="C13" s="969"/>
      <c r="D13" s="969"/>
      <c r="E13" s="969"/>
      <c r="F13" s="969"/>
      <c r="G13" s="969"/>
      <c r="H13" s="969"/>
      <c r="I13" s="969"/>
      <c r="J13" s="969"/>
      <c r="K13" s="969"/>
      <c r="L13" s="974"/>
      <c r="M13" s="975"/>
      <c r="N13" s="975"/>
      <c r="O13" s="968"/>
      <c r="P13" s="969"/>
      <c r="Q13" s="969"/>
      <c r="R13" s="969"/>
      <c r="S13" s="969"/>
      <c r="T13" s="969"/>
      <c r="U13" s="969"/>
      <c r="V13" s="969"/>
      <c r="W13" s="969"/>
      <c r="X13" s="969"/>
      <c r="Y13" s="969"/>
      <c r="Z13" s="969"/>
      <c r="AA13" s="969"/>
      <c r="AB13" s="969"/>
      <c r="AC13" s="969"/>
      <c r="AD13" s="969"/>
      <c r="AE13" s="969"/>
      <c r="AF13" s="979"/>
      <c r="AG13" s="968"/>
      <c r="AH13" s="969"/>
      <c r="AI13" s="969"/>
      <c r="AJ13" s="969"/>
      <c r="AK13" s="969"/>
      <c r="AL13" s="969"/>
      <c r="AM13" s="969"/>
      <c r="AN13" s="969"/>
      <c r="AO13" s="969"/>
      <c r="AP13" s="969"/>
      <c r="AQ13" s="969"/>
      <c r="AR13" s="979"/>
      <c r="AS13" s="968"/>
      <c r="AT13" s="969"/>
      <c r="AU13" s="969"/>
      <c r="AV13" s="969"/>
      <c r="AW13" s="969"/>
      <c r="AX13" s="969"/>
      <c r="AY13" s="979"/>
      <c r="AZ13" s="984"/>
      <c r="BA13" s="985"/>
      <c r="BB13" s="985"/>
      <c r="BC13" s="985"/>
      <c r="BD13" s="985"/>
      <c r="BE13" s="985"/>
      <c r="BF13" s="985"/>
      <c r="BG13" s="985"/>
      <c r="BH13" s="985"/>
      <c r="BI13" s="985"/>
      <c r="BJ13" s="986"/>
    </row>
    <row r="14" spans="1:62" ht="9.9499999999999993" customHeight="1">
      <c r="A14" s="968"/>
      <c r="B14" s="969"/>
      <c r="C14" s="969"/>
      <c r="D14" s="969"/>
      <c r="E14" s="969"/>
      <c r="F14" s="969"/>
      <c r="G14" s="969"/>
      <c r="H14" s="969"/>
      <c r="I14" s="969"/>
      <c r="J14" s="969"/>
      <c r="K14" s="969"/>
      <c r="L14" s="974"/>
      <c r="M14" s="975"/>
      <c r="N14" s="975"/>
      <c r="O14" s="968"/>
      <c r="P14" s="969"/>
      <c r="Q14" s="969"/>
      <c r="R14" s="969"/>
      <c r="S14" s="969"/>
      <c r="T14" s="969"/>
      <c r="U14" s="969"/>
      <c r="V14" s="969"/>
      <c r="W14" s="969"/>
      <c r="X14" s="969"/>
      <c r="Y14" s="969"/>
      <c r="Z14" s="969"/>
      <c r="AA14" s="969"/>
      <c r="AB14" s="969"/>
      <c r="AC14" s="969"/>
      <c r="AD14" s="969"/>
      <c r="AE14" s="969"/>
      <c r="AF14" s="979"/>
      <c r="AG14" s="968"/>
      <c r="AH14" s="969"/>
      <c r="AI14" s="969"/>
      <c r="AJ14" s="969"/>
      <c r="AK14" s="969"/>
      <c r="AL14" s="969"/>
      <c r="AM14" s="969"/>
      <c r="AN14" s="969"/>
      <c r="AO14" s="969"/>
      <c r="AP14" s="969"/>
      <c r="AQ14" s="969"/>
      <c r="AR14" s="979"/>
      <c r="AS14" s="968"/>
      <c r="AT14" s="969"/>
      <c r="AU14" s="969"/>
      <c r="AV14" s="969"/>
      <c r="AW14" s="969"/>
      <c r="AX14" s="969"/>
      <c r="AY14" s="979"/>
      <c r="AZ14" s="984" t="s">
        <v>648</v>
      </c>
      <c r="BA14" s="985"/>
      <c r="BB14" s="985"/>
      <c r="BC14" s="985"/>
      <c r="BD14" s="985"/>
      <c r="BE14" s="985"/>
      <c r="BF14" s="985"/>
      <c r="BG14" s="985"/>
      <c r="BH14" s="985"/>
      <c r="BI14" s="985"/>
      <c r="BJ14" s="986"/>
    </row>
    <row r="15" spans="1:62" ht="9.9499999999999993" customHeight="1">
      <c r="A15" s="970"/>
      <c r="B15" s="971"/>
      <c r="C15" s="971"/>
      <c r="D15" s="971"/>
      <c r="E15" s="971"/>
      <c r="F15" s="971"/>
      <c r="G15" s="971"/>
      <c r="H15" s="971"/>
      <c r="I15" s="971"/>
      <c r="J15" s="971"/>
      <c r="K15" s="971"/>
      <c r="L15" s="976"/>
      <c r="M15" s="977"/>
      <c r="N15" s="977"/>
      <c r="O15" s="970"/>
      <c r="P15" s="971"/>
      <c r="Q15" s="971"/>
      <c r="R15" s="971"/>
      <c r="S15" s="971"/>
      <c r="T15" s="971"/>
      <c r="U15" s="971"/>
      <c r="V15" s="971"/>
      <c r="W15" s="971"/>
      <c r="X15" s="971"/>
      <c r="Y15" s="971"/>
      <c r="Z15" s="971"/>
      <c r="AA15" s="971"/>
      <c r="AB15" s="971"/>
      <c r="AC15" s="971"/>
      <c r="AD15" s="971"/>
      <c r="AE15" s="971"/>
      <c r="AF15" s="980"/>
      <c r="AG15" s="970"/>
      <c r="AH15" s="971"/>
      <c r="AI15" s="971"/>
      <c r="AJ15" s="971"/>
      <c r="AK15" s="971"/>
      <c r="AL15" s="971"/>
      <c r="AM15" s="971"/>
      <c r="AN15" s="971"/>
      <c r="AO15" s="971"/>
      <c r="AP15" s="971"/>
      <c r="AQ15" s="971"/>
      <c r="AR15" s="980"/>
      <c r="AS15" s="970"/>
      <c r="AT15" s="971"/>
      <c r="AU15" s="971"/>
      <c r="AV15" s="971"/>
      <c r="AW15" s="971"/>
      <c r="AX15" s="971"/>
      <c r="AY15" s="980"/>
      <c r="AZ15" s="987"/>
      <c r="BA15" s="988"/>
      <c r="BB15" s="988"/>
      <c r="BC15" s="988"/>
      <c r="BD15" s="988"/>
      <c r="BE15" s="988"/>
      <c r="BF15" s="988"/>
      <c r="BG15" s="988"/>
      <c r="BH15" s="988"/>
      <c r="BI15" s="988"/>
      <c r="BJ15" s="989"/>
    </row>
    <row r="16" spans="1:62" ht="9.9499999999999993" customHeight="1">
      <c r="A16" s="929"/>
      <c r="B16" s="930"/>
      <c r="C16" s="930"/>
      <c r="D16" s="930"/>
      <c r="E16" s="930"/>
      <c r="F16" s="930"/>
      <c r="G16" s="930"/>
      <c r="H16" s="930"/>
      <c r="I16" s="930"/>
      <c r="J16" s="930"/>
      <c r="K16" s="931"/>
      <c r="L16" s="938"/>
      <c r="M16" s="939"/>
      <c r="N16" s="939"/>
      <c r="O16" s="944"/>
      <c r="P16" s="945"/>
      <c r="Q16" s="945"/>
      <c r="R16" s="945"/>
      <c r="S16" s="945"/>
      <c r="T16" s="945"/>
      <c r="U16" s="945"/>
      <c r="V16" s="945"/>
      <c r="W16" s="945"/>
      <c r="X16" s="945"/>
      <c r="Y16" s="945"/>
      <c r="Z16" s="945"/>
      <c r="AA16" s="945"/>
      <c r="AB16" s="945"/>
      <c r="AC16" s="945"/>
      <c r="AD16" s="945"/>
      <c r="AE16" s="945"/>
      <c r="AF16" s="946"/>
      <c r="AG16" s="944"/>
      <c r="AH16" s="945"/>
      <c r="AI16" s="945"/>
      <c r="AJ16" s="945"/>
      <c r="AK16" s="945"/>
      <c r="AL16" s="945"/>
      <c r="AM16" s="945"/>
      <c r="AN16" s="945"/>
      <c r="AO16" s="945"/>
      <c r="AP16" s="945"/>
      <c r="AQ16" s="945"/>
      <c r="AR16" s="946"/>
      <c r="AS16" s="899"/>
      <c r="AT16" s="900"/>
      <c r="AU16" s="900"/>
      <c r="AV16" s="900"/>
      <c r="AW16" s="900"/>
      <c r="AX16" s="905" t="s">
        <v>649</v>
      </c>
      <c r="AY16" s="906"/>
      <c r="AZ16" s="923"/>
      <c r="BA16" s="924"/>
      <c r="BB16" s="927"/>
      <c r="BC16" s="927"/>
      <c r="BD16" s="928" t="s">
        <v>0</v>
      </c>
      <c r="BE16" s="927"/>
      <c r="BF16" s="927"/>
      <c r="BG16" s="928" t="s">
        <v>1</v>
      </c>
      <c r="BH16" s="927"/>
      <c r="BI16" s="927"/>
      <c r="BJ16" s="911" t="s">
        <v>2</v>
      </c>
    </row>
    <row r="17" spans="1:62" ht="9.9499999999999993" customHeight="1">
      <c r="A17" s="932"/>
      <c r="B17" s="933"/>
      <c r="C17" s="933"/>
      <c r="D17" s="933"/>
      <c r="E17" s="933"/>
      <c r="F17" s="933"/>
      <c r="G17" s="933"/>
      <c r="H17" s="933"/>
      <c r="I17" s="933"/>
      <c r="J17" s="933"/>
      <c r="K17" s="934"/>
      <c r="L17" s="940"/>
      <c r="M17" s="941"/>
      <c r="N17" s="941"/>
      <c r="O17" s="947"/>
      <c r="P17" s="948"/>
      <c r="Q17" s="948"/>
      <c r="R17" s="948"/>
      <c r="S17" s="948"/>
      <c r="T17" s="948"/>
      <c r="U17" s="948"/>
      <c r="V17" s="948"/>
      <c r="W17" s="948"/>
      <c r="X17" s="948"/>
      <c r="Y17" s="948"/>
      <c r="Z17" s="948"/>
      <c r="AA17" s="948"/>
      <c r="AB17" s="948"/>
      <c r="AC17" s="948"/>
      <c r="AD17" s="948"/>
      <c r="AE17" s="948"/>
      <c r="AF17" s="949"/>
      <c r="AG17" s="947"/>
      <c r="AH17" s="948"/>
      <c r="AI17" s="948"/>
      <c r="AJ17" s="948"/>
      <c r="AK17" s="948"/>
      <c r="AL17" s="948"/>
      <c r="AM17" s="948"/>
      <c r="AN17" s="948"/>
      <c r="AO17" s="948"/>
      <c r="AP17" s="948"/>
      <c r="AQ17" s="948"/>
      <c r="AR17" s="949"/>
      <c r="AS17" s="901"/>
      <c r="AT17" s="902"/>
      <c r="AU17" s="902"/>
      <c r="AV17" s="902"/>
      <c r="AW17" s="902"/>
      <c r="AX17" s="907"/>
      <c r="AY17" s="908"/>
      <c r="AZ17" s="925"/>
      <c r="BA17" s="926"/>
      <c r="BB17" s="917"/>
      <c r="BC17" s="917"/>
      <c r="BD17" s="919"/>
      <c r="BE17" s="917"/>
      <c r="BF17" s="917"/>
      <c r="BG17" s="919"/>
      <c r="BH17" s="917"/>
      <c r="BI17" s="917"/>
      <c r="BJ17" s="912"/>
    </row>
    <row r="18" spans="1:62" ht="9.9499999999999993" customHeight="1">
      <c r="A18" s="932"/>
      <c r="B18" s="933"/>
      <c r="C18" s="933"/>
      <c r="D18" s="933"/>
      <c r="E18" s="933"/>
      <c r="F18" s="933"/>
      <c r="G18" s="933"/>
      <c r="H18" s="933"/>
      <c r="I18" s="933"/>
      <c r="J18" s="933"/>
      <c r="K18" s="934"/>
      <c r="L18" s="940"/>
      <c r="M18" s="941"/>
      <c r="N18" s="941"/>
      <c r="O18" s="947"/>
      <c r="P18" s="948"/>
      <c r="Q18" s="948"/>
      <c r="R18" s="948"/>
      <c r="S18" s="948"/>
      <c r="T18" s="948"/>
      <c r="U18" s="948"/>
      <c r="V18" s="948"/>
      <c r="W18" s="948"/>
      <c r="X18" s="948"/>
      <c r="Y18" s="948"/>
      <c r="Z18" s="948"/>
      <c r="AA18" s="948"/>
      <c r="AB18" s="948"/>
      <c r="AC18" s="948"/>
      <c r="AD18" s="948"/>
      <c r="AE18" s="948"/>
      <c r="AF18" s="949"/>
      <c r="AG18" s="947"/>
      <c r="AH18" s="948"/>
      <c r="AI18" s="948"/>
      <c r="AJ18" s="948"/>
      <c r="AK18" s="948"/>
      <c r="AL18" s="948"/>
      <c r="AM18" s="948"/>
      <c r="AN18" s="948"/>
      <c r="AO18" s="948"/>
      <c r="AP18" s="948"/>
      <c r="AQ18" s="948"/>
      <c r="AR18" s="949"/>
      <c r="AS18" s="901"/>
      <c r="AT18" s="902"/>
      <c r="AU18" s="902"/>
      <c r="AV18" s="902"/>
      <c r="AW18" s="902"/>
      <c r="AX18" s="907"/>
      <c r="AY18" s="908"/>
      <c r="AZ18" s="953"/>
      <c r="BA18" s="954"/>
      <c r="BB18" s="917"/>
      <c r="BC18" s="917"/>
      <c r="BD18" s="919" t="s">
        <v>0</v>
      </c>
      <c r="BE18" s="917"/>
      <c r="BF18" s="917"/>
      <c r="BG18" s="919" t="s">
        <v>1</v>
      </c>
      <c r="BH18" s="917"/>
      <c r="BI18" s="917"/>
      <c r="BJ18" s="921" t="s">
        <v>2</v>
      </c>
    </row>
    <row r="19" spans="1:62" ht="9.9499999999999993" customHeight="1">
      <c r="A19" s="935"/>
      <c r="B19" s="936"/>
      <c r="C19" s="936"/>
      <c r="D19" s="936"/>
      <c r="E19" s="936"/>
      <c r="F19" s="936"/>
      <c r="G19" s="936"/>
      <c r="H19" s="936"/>
      <c r="I19" s="936"/>
      <c r="J19" s="936"/>
      <c r="K19" s="937"/>
      <c r="L19" s="942"/>
      <c r="M19" s="943"/>
      <c r="N19" s="943"/>
      <c r="O19" s="950"/>
      <c r="P19" s="951"/>
      <c r="Q19" s="951"/>
      <c r="R19" s="951"/>
      <c r="S19" s="951"/>
      <c r="T19" s="951"/>
      <c r="U19" s="951"/>
      <c r="V19" s="951"/>
      <c r="W19" s="951"/>
      <c r="X19" s="951"/>
      <c r="Y19" s="951"/>
      <c r="Z19" s="951"/>
      <c r="AA19" s="951"/>
      <c r="AB19" s="951"/>
      <c r="AC19" s="951"/>
      <c r="AD19" s="951"/>
      <c r="AE19" s="951"/>
      <c r="AF19" s="952"/>
      <c r="AG19" s="950"/>
      <c r="AH19" s="951"/>
      <c r="AI19" s="951"/>
      <c r="AJ19" s="951"/>
      <c r="AK19" s="951"/>
      <c r="AL19" s="951"/>
      <c r="AM19" s="951"/>
      <c r="AN19" s="951"/>
      <c r="AO19" s="951"/>
      <c r="AP19" s="951"/>
      <c r="AQ19" s="951"/>
      <c r="AR19" s="952"/>
      <c r="AS19" s="903"/>
      <c r="AT19" s="904"/>
      <c r="AU19" s="904"/>
      <c r="AV19" s="904"/>
      <c r="AW19" s="904"/>
      <c r="AX19" s="909"/>
      <c r="AY19" s="910"/>
      <c r="AZ19" s="925"/>
      <c r="BA19" s="926"/>
      <c r="BB19" s="918"/>
      <c r="BC19" s="918"/>
      <c r="BD19" s="920"/>
      <c r="BE19" s="918"/>
      <c r="BF19" s="918"/>
      <c r="BG19" s="920"/>
      <c r="BH19" s="918"/>
      <c r="BI19" s="918"/>
      <c r="BJ19" s="922"/>
    </row>
    <row r="20" spans="1:62" ht="9.9499999999999993" customHeight="1">
      <c r="A20" s="929"/>
      <c r="B20" s="930"/>
      <c r="C20" s="930"/>
      <c r="D20" s="930"/>
      <c r="E20" s="930"/>
      <c r="F20" s="930"/>
      <c r="G20" s="930"/>
      <c r="H20" s="930"/>
      <c r="I20" s="930"/>
      <c r="J20" s="930"/>
      <c r="K20" s="931"/>
      <c r="L20" s="938"/>
      <c r="M20" s="939"/>
      <c r="N20" s="939"/>
      <c r="O20" s="944"/>
      <c r="P20" s="945"/>
      <c r="Q20" s="945"/>
      <c r="R20" s="945"/>
      <c r="S20" s="945"/>
      <c r="T20" s="945"/>
      <c r="U20" s="945"/>
      <c r="V20" s="945"/>
      <c r="W20" s="945"/>
      <c r="X20" s="945"/>
      <c r="Y20" s="945"/>
      <c r="Z20" s="945"/>
      <c r="AA20" s="945"/>
      <c r="AB20" s="945"/>
      <c r="AC20" s="945"/>
      <c r="AD20" s="945"/>
      <c r="AE20" s="945"/>
      <c r="AF20" s="946"/>
      <c r="AG20" s="944"/>
      <c r="AH20" s="945"/>
      <c r="AI20" s="945"/>
      <c r="AJ20" s="945"/>
      <c r="AK20" s="945"/>
      <c r="AL20" s="945"/>
      <c r="AM20" s="945"/>
      <c r="AN20" s="945"/>
      <c r="AO20" s="945"/>
      <c r="AP20" s="945"/>
      <c r="AQ20" s="945"/>
      <c r="AR20" s="946"/>
      <c r="AS20" s="899"/>
      <c r="AT20" s="900"/>
      <c r="AU20" s="900"/>
      <c r="AV20" s="900"/>
      <c r="AW20" s="900"/>
      <c r="AX20" s="905" t="s">
        <v>649</v>
      </c>
      <c r="AY20" s="906"/>
      <c r="AZ20" s="923"/>
      <c r="BA20" s="924"/>
      <c r="BB20" s="927"/>
      <c r="BC20" s="927"/>
      <c r="BD20" s="928" t="s">
        <v>0</v>
      </c>
      <c r="BE20" s="927"/>
      <c r="BF20" s="927"/>
      <c r="BG20" s="928" t="s">
        <v>1</v>
      </c>
      <c r="BH20" s="927"/>
      <c r="BI20" s="927"/>
      <c r="BJ20" s="911" t="s">
        <v>2</v>
      </c>
    </row>
    <row r="21" spans="1:62" ht="9.9499999999999993" customHeight="1">
      <c r="A21" s="932"/>
      <c r="B21" s="933"/>
      <c r="C21" s="933"/>
      <c r="D21" s="933"/>
      <c r="E21" s="933"/>
      <c r="F21" s="933"/>
      <c r="G21" s="933"/>
      <c r="H21" s="933"/>
      <c r="I21" s="933"/>
      <c r="J21" s="933"/>
      <c r="K21" s="934"/>
      <c r="L21" s="940"/>
      <c r="M21" s="941"/>
      <c r="N21" s="941"/>
      <c r="O21" s="947"/>
      <c r="P21" s="948"/>
      <c r="Q21" s="948"/>
      <c r="R21" s="948"/>
      <c r="S21" s="948"/>
      <c r="T21" s="948"/>
      <c r="U21" s="948"/>
      <c r="V21" s="948"/>
      <c r="W21" s="948"/>
      <c r="X21" s="948"/>
      <c r="Y21" s="948"/>
      <c r="Z21" s="948"/>
      <c r="AA21" s="948"/>
      <c r="AB21" s="948"/>
      <c r="AC21" s="948"/>
      <c r="AD21" s="948"/>
      <c r="AE21" s="948"/>
      <c r="AF21" s="949"/>
      <c r="AG21" s="947"/>
      <c r="AH21" s="948"/>
      <c r="AI21" s="948"/>
      <c r="AJ21" s="948"/>
      <c r="AK21" s="948"/>
      <c r="AL21" s="948"/>
      <c r="AM21" s="948"/>
      <c r="AN21" s="948"/>
      <c r="AO21" s="948"/>
      <c r="AP21" s="948"/>
      <c r="AQ21" s="948"/>
      <c r="AR21" s="949"/>
      <c r="AS21" s="901"/>
      <c r="AT21" s="902"/>
      <c r="AU21" s="902"/>
      <c r="AV21" s="902"/>
      <c r="AW21" s="902"/>
      <c r="AX21" s="907"/>
      <c r="AY21" s="908"/>
      <c r="AZ21" s="925"/>
      <c r="BA21" s="926"/>
      <c r="BB21" s="917"/>
      <c r="BC21" s="917"/>
      <c r="BD21" s="919"/>
      <c r="BE21" s="917"/>
      <c r="BF21" s="917"/>
      <c r="BG21" s="919"/>
      <c r="BH21" s="917"/>
      <c r="BI21" s="917"/>
      <c r="BJ21" s="912"/>
    </row>
    <row r="22" spans="1:62" ht="9.9499999999999993" customHeight="1">
      <c r="A22" s="932"/>
      <c r="B22" s="933"/>
      <c r="C22" s="933"/>
      <c r="D22" s="933"/>
      <c r="E22" s="933"/>
      <c r="F22" s="933"/>
      <c r="G22" s="933"/>
      <c r="H22" s="933"/>
      <c r="I22" s="933"/>
      <c r="J22" s="933"/>
      <c r="K22" s="934"/>
      <c r="L22" s="940"/>
      <c r="M22" s="941"/>
      <c r="N22" s="941"/>
      <c r="O22" s="947"/>
      <c r="P22" s="948"/>
      <c r="Q22" s="948"/>
      <c r="R22" s="948"/>
      <c r="S22" s="948"/>
      <c r="T22" s="948"/>
      <c r="U22" s="948"/>
      <c r="V22" s="948"/>
      <c r="W22" s="948"/>
      <c r="X22" s="948"/>
      <c r="Y22" s="948"/>
      <c r="Z22" s="948"/>
      <c r="AA22" s="948"/>
      <c r="AB22" s="948"/>
      <c r="AC22" s="948"/>
      <c r="AD22" s="948"/>
      <c r="AE22" s="948"/>
      <c r="AF22" s="949"/>
      <c r="AG22" s="947"/>
      <c r="AH22" s="948"/>
      <c r="AI22" s="948"/>
      <c r="AJ22" s="948"/>
      <c r="AK22" s="948"/>
      <c r="AL22" s="948"/>
      <c r="AM22" s="948"/>
      <c r="AN22" s="948"/>
      <c r="AO22" s="948"/>
      <c r="AP22" s="948"/>
      <c r="AQ22" s="948"/>
      <c r="AR22" s="949"/>
      <c r="AS22" s="901"/>
      <c r="AT22" s="902"/>
      <c r="AU22" s="902"/>
      <c r="AV22" s="902"/>
      <c r="AW22" s="902"/>
      <c r="AX22" s="907"/>
      <c r="AY22" s="908"/>
      <c r="AZ22" s="953"/>
      <c r="BA22" s="954"/>
      <c r="BB22" s="917"/>
      <c r="BC22" s="917"/>
      <c r="BD22" s="919" t="s">
        <v>0</v>
      </c>
      <c r="BE22" s="917"/>
      <c r="BF22" s="917"/>
      <c r="BG22" s="919" t="s">
        <v>1</v>
      </c>
      <c r="BH22" s="917"/>
      <c r="BI22" s="917"/>
      <c r="BJ22" s="921" t="s">
        <v>2</v>
      </c>
    </row>
    <row r="23" spans="1:62" ht="9.9499999999999993" customHeight="1">
      <c r="A23" s="935"/>
      <c r="B23" s="936"/>
      <c r="C23" s="936"/>
      <c r="D23" s="936"/>
      <c r="E23" s="936"/>
      <c r="F23" s="936"/>
      <c r="G23" s="936"/>
      <c r="H23" s="936"/>
      <c r="I23" s="936"/>
      <c r="J23" s="936"/>
      <c r="K23" s="937"/>
      <c r="L23" s="942"/>
      <c r="M23" s="943"/>
      <c r="N23" s="943"/>
      <c r="O23" s="950"/>
      <c r="P23" s="951"/>
      <c r="Q23" s="951"/>
      <c r="R23" s="951"/>
      <c r="S23" s="951"/>
      <c r="T23" s="951"/>
      <c r="U23" s="951"/>
      <c r="V23" s="951"/>
      <c r="W23" s="951"/>
      <c r="X23" s="951"/>
      <c r="Y23" s="951"/>
      <c r="Z23" s="951"/>
      <c r="AA23" s="951"/>
      <c r="AB23" s="951"/>
      <c r="AC23" s="951"/>
      <c r="AD23" s="951"/>
      <c r="AE23" s="951"/>
      <c r="AF23" s="952"/>
      <c r="AG23" s="950"/>
      <c r="AH23" s="951"/>
      <c r="AI23" s="951"/>
      <c r="AJ23" s="951"/>
      <c r="AK23" s="951"/>
      <c r="AL23" s="951"/>
      <c r="AM23" s="951"/>
      <c r="AN23" s="951"/>
      <c r="AO23" s="951"/>
      <c r="AP23" s="951"/>
      <c r="AQ23" s="951"/>
      <c r="AR23" s="952"/>
      <c r="AS23" s="903"/>
      <c r="AT23" s="904"/>
      <c r="AU23" s="904"/>
      <c r="AV23" s="904"/>
      <c r="AW23" s="904"/>
      <c r="AX23" s="909"/>
      <c r="AY23" s="910"/>
      <c r="AZ23" s="925"/>
      <c r="BA23" s="926"/>
      <c r="BB23" s="918"/>
      <c r="BC23" s="918"/>
      <c r="BD23" s="920"/>
      <c r="BE23" s="918"/>
      <c r="BF23" s="918"/>
      <c r="BG23" s="920"/>
      <c r="BH23" s="918"/>
      <c r="BI23" s="918"/>
      <c r="BJ23" s="922"/>
    </row>
    <row r="24" spans="1:62" ht="9.9499999999999993" customHeight="1">
      <c r="A24" s="929"/>
      <c r="B24" s="930"/>
      <c r="C24" s="930"/>
      <c r="D24" s="930"/>
      <c r="E24" s="930"/>
      <c r="F24" s="930"/>
      <c r="G24" s="930"/>
      <c r="H24" s="930"/>
      <c r="I24" s="930"/>
      <c r="J24" s="930"/>
      <c r="K24" s="931"/>
      <c r="L24" s="938"/>
      <c r="M24" s="939"/>
      <c r="N24" s="939"/>
      <c r="O24" s="944"/>
      <c r="P24" s="945"/>
      <c r="Q24" s="945"/>
      <c r="R24" s="945"/>
      <c r="S24" s="945"/>
      <c r="T24" s="945"/>
      <c r="U24" s="945"/>
      <c r="V24" s="945"/>
      <c r="W24" s="945"/>
      <c r="X24" s="945"/>
      <c r="Y24" s="945"/>
      <c r="Z24" s="945"/>
      <c r="AA24" s="945"/>
      <c r="AB24" s="945"/>
      <c r="AC24" s="945"/>
      <c r="AD24" s="945"/>
      <c r="AE24" s="945"/>
      <c r="AF24" s="946"/>
      <c r="AG24" s="944"/>
      <c r="AH24" s="945"/>
      <c r="AI24" s="945"/>
      <c r="AJ24" s="945"/>
      <c r="AK24" s="945"/>
      <c r="AL24" s="945"/>
      <c r="AM24" s="945"/>
      <c r="AN24" s="945"/>
      <c r="AO24" s="945"/>
      <c r="AP24" s="945"/>
      <c r="AQ24" s="945"/>
      <c r="AR24" s="946"/>
      <c r="AS24" s="899"/>
      <c r="AT24" s="900"/>
      <c r="AU24" s="900"/>
      <c r="AV24" s="900"/>
      <c r="AW24" s="900"/>
      <c r="AX24" s="905" t="s">
        <v>649</v>
      </c>
      <c r="AY24" s="906"/>
      <c r="AZ24" s="923"/>
      <c r="BA24" s="924"/>
      <c r="BB24" s="927"/>
      <c r="BC24" s="927"/>
      <c r="BD24" s="928" t="s">
        <v>0</v>
      </c>
      <c r="BE24" s="927"/>
      <c r="BF24" s="927"/>
      <c r="BG24" s="928" t="s">
        <v>1</v>
      </c>
      <c r="BH24" s="927"/>
      <c r="BI24" s="927"/>
      <c r="BJ24" s="911" t="s">
        <v>2</v>
      </c>
    </row>
    <row r="25" spans="1:62" ht="9.9499999999999993" customHeight="1">
      <c r="A25" s="932"/>
      <c r="B25" s="933"/>
      <c r="C25" s="933"/>
      <c r="D25" s="933"/>
      <c r="E25" s="933"/>
      <c r="F25" s="933"/>
      <c r="G25" s="933"/>
      <c r="H25" s="933"/>
      <c r="I25" s="933"/>
      <c r="J25" s="933"/>
      <c r="K25" s="934"/>
      <c r="L25" s="940"/>
      <c r="M25" s="941"/>
      <c r="N25" s="941"/>
      <c r="O25" s="947"/>
      <c r="P25" s="948"/>
      <c r="Q25" s="948"/>
      <c r="R25" s="948"/>
      <c r="S25" s="948"/>
      <c r="T25" s="948"/>
      <c r="U25" s="948"/>
      <c r="V25" s="948"/>
      <c r="W25" s="948"/>
      <c r="X25" s="948"/>
      <c r="Y25" s="948"/>
      <c r="Z25" s="948"/>
      <c r="AA25" s="948"/>
      <c r="AB25" s="948"/>
      <c r="AC25" s="948"/>
      <c r="AD25" s="948"/>
      <c r="AE25" s="948"/>
      <c r="AF25" s="949"/>
      <c r="AG25" s="947"/>
      <c r="AH25" s="948"/>
      <c r="AI25" s="948"/>
      <c r="AJ25" s="948"/>
      <c r="AK25" s="948"/>
      <c r="AL25" s="948"/>
      <c r="AM25" s="948"/>
      <c r="AN25" s="948"/>
      <c r="AO25" s="948"/>
      <c r="AP25" s="948"/>
      <c r="AQ25" s="948"/>
      <c r="AR25" s="949"/>
      <c r="AS25" s="901"/>
      <c r="AT25" s="902"/>
      <c r="AU25" s="902"/>
      <c r="AV25" s="902"/>
      <c r="AW25" s="902"/>
      <c r="AX25" s="907"/>
      <c r="AY25" s="908"/>
      <c r="AZ25" s="925"/>
      <c r="BA25" s="926"/>
      <c r="BB25" s="917"/>
      <c r="BC25" s="917"/>
      <c r="BD25" s="919"/>
      <c r="BE25" s="917"/>
      <c r="BF25" s="917"/>
      <c r="BG25" s="919"/>
      <c r="BH25" s="917"/>
      <c r="BI25" s="917"/>
      <c r="BJ25" s="912"/>
    </row>
    <row r="26" spans="1:62" ht="9.9499999999999993" customHeight="1">
      <c r="A26" s="932"/>
      <c r="B26" s="933"/>
      <c r="C26" s="933"/>
      <c r="D26" s="933"/>
      <c r="E26" s="933"/>
      <c r="F26" s="933"/>
      <c r="G26" s="933"/>
      <c r="H26" s="933"/>
      <c r="I26" s="933"/>
      <c r="J26" s="933"/>
      <c r="K26" s="934"/>
      <c r="L26" s="940"/>
      <c r="M26" s="941"/>
      <c r="N26" s="941"/>
      <c r="O26" s="947"/>
      <c r="P26" s="948"/>
      <c r="Q26" s="948"/>
      <c r="R26" s="948"/>
      <c r="S26" s="948"/>
      <c r="T26" s="948"/>
      <c r="U26" s="948"/>
      <c r="V26" s="948"/>
      <c r="W26" s="948"/>
      <c r="X26" s="948"/>
      <c r="Y26" s="948"/>
      <c r="Z26" s="948"/>
      <c r="AA26" s="948"/>
      <c r="AB26" s="948"/>
      <c r="AC26" s="948"/>
      <c r="AD26" s="948"/>
      <c r="AE26" s="948"/>
      <c r="AF26" s="949"/>
      <c r="AG26" s="947"/>
      <c r="AH26" s="948"/>
      <c r="AI26" s="948"/>
      <c r="AJ26" s="948"/>
      <c r="AK26" s="948"/>
      <c r="AL26" s="948"/>
      <c r="AM26" s="948"/>
      <c r="AN26" s="948"/>
      <c r="AO26" s="948"/>
      <c r="AP26" s="948"/>
      <c r="AQ26" s="948"/>
      <c r="AR26" s="949"/>
      <c r="AS26" s="901"/>
      <c r="AT26" s="902"/>
      <c r="AU26" s="902"/>
      <c r="AV26" s="902"/>
      <c r="AW26" s="902"/>
      <c r="AX26" s="907"/>
      <c r="AY26" s="908"/>
      <c r="AZ26" s="953"/>
      <c r="BA26" s="954"/>
      <c r="BB26" s="917"/>
      <c r="BC26" s="917"/>
      <c r="BD26" s="919" t="s">
        <v>0</v>
      </c>
      <c r="BE26" s="917"/>
      <c r="BF26" s="917"/>
      <c r="BG26" s="919" t="s">
        <v>1</v>
      </c>
      <c r="BH26" s="917"/>
      <c r="BI26" s="917"/>
      <c r="BJ26" s="921" t="s">
        <v>2</v>
      </c>
    </row>
    <row r="27" spans="1:62" ht="9.9499999999999993" customHeight="1">
      <c r="A27" s="935"/>
      <c r="B27" s="936"/>
      <c r="C27" s="936"/>
      <c r="D27" s="936"/>
      <c r="E27" s="936"/>
      <c r="F27" s="936"/>
      <c r="G27" s="936"/>
      <c r="H27" s="936"/>
      <c r="I27" s="936"/>
      <c r="J27" s="936"/>
      <c r="K27" s="937"/>
      <c r="L27" s="942"/>
      <c r="M27" s="943"/>
      <c r="N27" s="943"/>
      <c r="O27" s="950"/>
      <c r="P27" s="951"/>
      <c r="Q27" s="951"/>
      <c r="R27" s="951"/>
      <c r="S27" s="951"/>
      <c r="T27" s="951"/>
      <c r="U27" s="951"/>
      <c r="V27" s="951"/>
      <c r="W27" s="951"/>
      <c r="X27" s="951"/>
      <c r="Y27" s="951"/>
      <c r="Z27" s="951"/>
      <c r="AA27" s="951"/>
      <c r="AB27" s="951"/>
      <c r="AC27" s="951"/>
      <c r="AD27" s="951"/>
      <c r="AE27" s="951"/>
      <c r="AF27" s="952"/>
      <c r="AG27" s="950"/>
      <c r="AH27" s="951"/>
      <c r="AI27" s="951"/>
      <c r="AJ27" s="951"/>
      <c r="AK27" s="951"/>
      <c r="AL27" s="951"/>
      <c r="AM27" s="951"/>
      <c r="AN27" s="951"/>
      <c r="AO27" s="951"/>
      <c r="AP27" s="951"/>
      <c r="AQ27" s="951"/>
      <c r="AR27" s="952"/>
      <c r="AS27" s="903"/>
      <c r="AT27" s="904"/>
      <c r="AU27" s="904"/>
      <c r="AV27" s="904"/>
      <c r="AW27" s="904"/>
      <c r="AX27" s="909"/>
      <c r="AY27" s="910"/>
      <c r="AZ27" s="925"/>
      <c r="BA27" s="926"/>
      <c r="BB27" s="918"/>
      <c r="BC27" s="918"/>
      <c r="BD27" s="920"/>
      <c r="BE27" s="918"/>
      <c r="BF27" s="918"/>
      <c r="BG27" s="920"/>
      <c r="BH27" s="918"/>
      <c r="BI27" s="918"/>
      <c r="BJ27" s="922"/>
    </row>
    <row r="28" spans="1:62" ht="9.9499999999999993" customHeight="1">
      <c r="A28" s="929"/>
      <c r="B28" s="930"/>
      <c r="C28" s="930"/>
      <c r="D28" s="930"/>
      <c r="E28" s="930"/>
      <c r="F28" s="930"/>
      <c r="G28" s="930"/>
      <c r="H28" s="930"/>
      <c r="I28" s="930"/>
      <c r="J28" s="930"/>
      <c r="K28" s="931"/>
      <c r="L28" s="938"/>
      <c r="M28" s="939"/>
      <c r="N28" s="939"/>
      <c r="O28" s="944"/>
      <c r="P28" s="945"/>
      <c r="Q28" s="945"/>
      <c r="R28" s="945"/>
      <c r="S28" s="945"/>
      <c r="T28" s="945"/>
      <c r="U28" s="945"/>
      <c r="V28" s="945"/>
      <c r="W28" s="945"/>
      <c r="X28" s="945"/>
      <c r="Y28" s="945"/>
      <c r="Z28" s="945"/>
      <c r="AA28" s="945"/>
      <c r="AB28" s="945"/>
      <c r="AC28" s="945"/>
      <c r="AD28" s="945"/>
      <c r="AE28" s="945"/>
      <c r="AF28" s="946"/>
      <c r="AG28" s="944"/>
      <c r="AH28" s="945"/>
      <c r="AI28" s="945"/>
      <c r="AJ28" s="945"/>
      <c r="AK28" s="945"/>
      <c r="AL28" s="945"/>
      <c r="AM28" s="945"/>
      <c r="AN28" s="945"/>
      <c r="AO28" s="945"/>
      <c r="AP28" s="945"/>
      <c r="AQ28" s="945"/>
      <c r="AR28" s="946"/>
      <c r="AS28" s="899"/>
      <c r="AT28" s="900"/>
      <c r="AU28" s="900"/>
      <c r="AV28" s="900"/>
      <c r="AW28" s="900"/>
      <c r="AX28" s="905" t="s">
        <v>649</v>
      </c>
      <c r="AY28" s="906"/>
      <c r="AZ28" s="923"/>
      <c r="BA28" s="924"/>
      <c r="BB28" s="927"/>
      <c r="BC28" s="927"/>
      <c r="BD28" s="928" t="s">
        <v>0</v>
      </c>
      <c r="BE28" s="927"/>
      <c r="BF28" s="927"/>
      <c r="BG28" s="928" t="s">
        <v>1</v>
      </c>
      <c r="BH28" s="927"/>
      <c r="BI28" s="927"/>
      <c r="BJ28" s="911" t="s">
        <v>2</v>
      </c>
    </row>
    <row r="29" spans="1:62" ht="9.9499999999999993" customHeight="1">
      <c r="A29" s="932"/>
      <c r="B29" s="933"/>
      <c r="C29" s="933"/>
      <c r="D29" s="933"/>
      <c r="E29" s="933"/>
      <c r="F29" s="933"/>
      <c r="G29" s="933"/>
      <c r="H29" s="933"/>
      <c r="I29" s="933"/>
      <c r="J29" s="933"/>
      <c r="K29" s="934"/>
      <c r="L29" s="940"/>
      <c r="M29" s="941"/>
      <c r="N29" s="941"/>
      <c r="O29" s="947"/>
      <c r="P29" s="948"/>
      <c r="Q29" s="948"/>
      <c r="R29" s="948"/>
      <c r="S29" s="948"/>
      <c r="T29" s="948"/>
      <c r="U29" s="948"/>
      <c r="V29" s="948"/>
      <c r="W29" s="948"/>
      <c r="X29" s="948"/>
      <c r="Y29" s="948"/>
      <c r="Z29" s="948"/>
      <c r="AA29" s="948"/>
      <c r="AB29" s="948"/>
      <c r="AC29" s="948"/>
      <c r="AD29" s="948"/>
      <c r="AE29" s="948"/>
      <c r="AF29" s="949"/>
      <c r="AG29" s="947"/>
      <c r="AH29" s="948"/>
      <c r="AI29" s="948"/>
      <c r="AJ29" s="948"/>
      <c r="AK29" s="948"/>
      <c r="AL29" s="948"/>
      <c r="AM29" s="948"/>
      <c r="AN29" s="948"/>
      <c r="AO29" s="948"/>
      <c r="AP29" s="948"/>
      <c r="AQ29" s="948"/>
      <c r="AR29" s="949"/>
      <c r="AS29" s="901"/>
      <c r="AT29" s="902"/>
      <c r="AU29" s="902"/>
      <c r="AV29" s="902"/>
      <c r="AW29" s="902"/>
      <c r="AX29" s="907"/>
      <c r="AY29" s="908"/>
      <c r="AZ29" s="925"/>
      <c r="BA29" s="926"/>
      <c r="BB29" s="917"/>
      <c r="BC29" s="917"/>
      <c r="BD29" s="919"/>
      <c r="BE29" s="917"/>
      <c r="BF29" s="917"/>
      <c r="BG29" s="919"/>
      <c r="BH29" s="917"/>
      <c r="BI29" s="917"/>
      <c r="BJ29" s="912"/>
    </row>
    <row r="30" spans="1:62" ht="9.9499999999999993" customHeight="1">
      <c r="A30" s="932"/>
      <c r="B30" s="933"/>
      <c r="C30" s="933"/>
      <c r="D30" s="933"/>
      <c r="E30" s="933"/>
      <c r="F30" s="933"/>
      <c r="G30" s="933"/>
      <c r="H30" s="933"/>
      <c r="I30" s="933"/>
      <c r="J30" s="933"/>
      <c r="K30" s="934"/>
      <c r="L30" s="940"/>
      <c r="M30" s="941"/>
      <c r="N30" s="941"/>
      <c r="O30" s="947"/>
      <c r="P30" s="948"/>
      <c r="Q30" s="948"/>
      <c r="R30" s="948"/>
      <c r="S30" s="948"/>
      <c r="T30" s="948"/>
      <c r="U30" s="948"/>
      <c r="V30" s="948"/>
      <c r="W30" s="948"/>
      <c r="X30" s="948"/>
      <c r="Y30" s="948"/>
      <c r="Z30" s="948"/>
      <c r="AA30" s="948"/>
      <c r="AB30" s="948"/>
      <c r="AC30" s="948"/>
      <c r="AD30" s="948"/>
      <c r="AE30" s="948"/>
      <c r="AF30" s="949"/>
      <c r="AG30" s="947"/>
      <c r="AH30" s="948"/>
      <c r="AI30" s="948"/>
      <c r="AJ30" s="948"/>
      <c r="AK30" s="948"/>
      <c r="AL30" s="948"/>
      <c r="AM30" s="948"/>
      <c r="AN30" s="948"/>
      <c r="AO30" s="948"/>
      <c r="AP30" s="948"/>
      <c r="AQ30" s="948"/>
      <c r="AR30" s="949"/>
      <c r="AS30" s="901"/>
      <c r="AT30" s="902"/>
      <c r="AU30" s="902"/>
      <c r="AV30" s="902"/>
      <c r="AW30" s="902"/>
      <c r="AX30" s="907"/>
      <c r="AY30" s="908"/>
      <c r="AZ30" s="953"/>
      <c r="BA30" s="954"/>
      <c r="BB30" s="917"/>
      <c r="BC30" s="917"/>
      <c r="BD30" s="919" t="s">
        <v>0</v>
      </c>
      <c r="BE30" s="917"/>
      <c r="BF30" s="917"/>
      <c r="BG30" s="919" t="s">
        <v>1</v>
      </c>
      <c r="BH30" s="917"/>
      <c r="BI30" s="917"/>
      <c r="BJ30" s="921" t="s">
        <v>2</v>
      </c>
    </row>
    <row r="31" spans="1:62" ht="9.9499999999999993" customHeight="1">
      <c r="A31" s="935"/>
      <c r="B31" s="936"/>
      <c r="C31" s="936"/>
      <c r="D31" s="936"/>
      <c r="E31" s="936"/>
      <c r="F31" s="936"/>
      <c r="G31" s="936"/>
      <c r="H31" s="936"/>
      <c r="I31" s="936"/>
      <c r="J31" s="936"/>
      <c r="K31" s="937"/>
      <c r="L31" s="942"/>
      <c r="M31" s="943"/>
      <c r="N31" s="943"/>
      <c r="O31" s="950"/>
      <c r="P31" s="951"/>
      <c r="Q31" s="951"/>
      <c r="R31" s="951"/>
      <c r="S31" s="951"/>
      <c r="T31" s="951"/>
      <c r="U31" s="951"/>
      <c r="V31" s="951"/>
      <c r="W31" s="951"/>
      <c r="X31" s="951"/>
      <c r="Y31" s="951"/>
      <c r="Z31" s="951"/>
      <c r="AA31" s="951"/>
      <c r="AB31" s="951"/>
      <c r="AC31" s="951"/>
      <c r="AD31" s="951"/>
      <c r="AE31" s="951"/>
      <c r="AF31" s="952"/>
      <c r="AG31" s="950"/>
      <c r="AH31" s="951"/>
      <c r="AI31" s="951"/>
      <c r="AJ31" s="951"/>
      <c r="AK31" s="951"/>
      <c r="AL31" s="951"/>
      <c r="AM31" s="951"/>
      <c r="AN31" s="951"/>
      <c r="AO31" s="951"/>
      <c r="AP31" s="951"/>
      <c r="AQ31" s="951"/>
      <c r="AR31" s="952"/>
      <c r="AS31" s="903"/>
      <c r="AT31" s="904"/>
      <c r="AU31" s="904"/>
      <c r="AV31" s="904"/>
      <c r="AW31" s="904"/>
      <c r="AX31" s="909"/>
      <c r="AY31" s="910"/>
      <c r="AZ31" s="925"/>
      <c r="BA31" s="926"/>
      <c r="BB31" s="918"/>
      <c r="BC31" s="918"/>
      <c r="BD31" s="920"/>
      <c r="BE31" s="918"/>
      <c r="BF31" s="918"/>
      <c r="BG31" s="920"/>
      <c r="BH31" s="918"/>
      <c r="BI31" s="918"/>
      <c r="BJ31" s="922"/>
    </row>
    <row r="32" spans="1:62" ht="9.9499999999999993" customHeight="1">
      <c r="A32" s="929"/>
      <c r="B32" s="930"/>
      <c r="C32" s="930"/>
      <c r="D32" s="930"/>
      <c r="E32" s="930"/>
      <c r="F32" s="930"/>
      <c r="G32" s="930"/>
      <c r="H32" s="930"/>
      <c r="I32" s="930"/>
      <c r="J32" s="930"/>
      <c r="K32" s="931"/>
      <c r="L32" s="938"/>
      <c r="M32" s="939"/>
      <c r="N32" s="939"/>
      <c r="O32" s="944"/>
      <c r="P32" s="945"/>
      <c r="Q32" s="945"/>
      <c r="R32" s="945"/>
      <c r="S32" s="945"/>
      <c r="T32" s="945"/>
      <c r="U32" s="945"/>
      <c r="V32" s="945"/>
      <c r="W32" s="945"/>
      <c r="X32" s="945"/>
      <c r="Y32" s="945"/>
      <c r="Z32" s="945"/>
      <c r="AA32" s="945"/>
      <c r="AB32" s="945"/>
      <c r="AC32" s="945"/>
      <c r="AD32" s="945"/>
      <c r="AE32" s="945"/>
      <c r="AF32" s="946"/>
      <c r="AG32" s="944"/>
      <c r="AH32" s="945"/>
      <c r="AI32" s="945"/>
      <c r="AJ32" s="945"/>
      <c r="AK32" s="945"/>
      <c r="AL32" s="945"/>
      <c r="AM32" s="945"/>
      <c r="AN32" s="945"/>
      <c r="AO32" s="945"/>
      <c r="AP32" s="945"/>
      <c r="AQ32" s="945"/>
      <c r="AR32" s="946"/>
      <c r="AS32" s="899"/>
      <c r="AT32" s="900"/>
      <c r="AU32" s="900"/>
      <c r="AV32" s="900"/>
      <c r="AW32" s="900"/>
      <c r="AX32" s="905" t="s">
        <v>649</v>
      </c>
      <c r="AY32" s="906"/>
      <c r="AZ32" s="923"/>
      <c r="BA32" s="924"/>
      <c r="BB32" s="927"/>
      <c r="BC32" s="927"/>
      <c r="BD32" s="928" t="s">
        <v>0</v>
      </c>
      <c r="BE32" s="927"/>
      <c r="BF32" s="927"/>
      <c r="BG32" s="928" t="s">
        <v>1</v>
      </c>
      <c r="BH32" s="927"/>
      <c r="BI32" s="927"/>
      <c r="BJ32" s="911" t="s">
        <v>2</v>
      </c>
    </row>
    <row r="33" spans="1:62" ht="9.9499999999999993" customHeight="1">
      <c r="A33" s="932"/>
      <c r="B33" s="933"/>
      <c r="C33" s="933"/>
      <c r="D33" s="933"/>
      <c r="E33" s="933"/>
      <c r="F33" s="933"/>
      <c r="G33" s="933"/>
      <c r="H33" s="933"/>
      <c r="I33" s="933"/>
      <c r="J33" s="933"/>
      <c r="K33" s="934"/>
      <c r="L33" s="940"/>
      <c r="M33" s="941"/>
      <c r="N33" s="941"/>
      <c r="O33" s="947"/>
      <c r="P33" s="948"/>
      <c r="Q33" s="948"/>
      <c r="R33" s="948"/>
      <c r="S33" s="948"/>
      <c r="T33" s="948"/>
      <c r="U33" s="948"/>
      <c r="V33" s="948"/>
      <c r="W33" s="948"/>
      <c r="X33" s="948"/>
      <c r="Y33" s="948"/>
      <c r="Z33" s="948"/>
      <c r="AA33" s="948"/>
      <c r="AB33" s="948"/>
      <c r="AC33" s="948"/>
      <c r="AD33" s="948"/>
      <c r="AE33" s="948"/>
      <c r="AF33" s="949"/>
      <c r="AG33" s="947"/>
      <c r="AH33" s="948"/>
      <c r="AI33" s="948"/>
      <c r="AJ33" s="948"/>
      <c r="AK33" s="948"/>
      <c r="AL33" s="948"/>
      <c r="AM33" s="948"/>
      <c r="AN33" s="948"/>
      <c r="AO33" s="948"/>
      <c r="AP33" s="948"/>
      <c r="AQ33" s="948"/>
      <c r="AR33" s="949"/>
      <c r="AS33" s="901"/>
      <c r="AT33" s="902"/>
      <c r="AU33" s="902"/>
      <c r="AV33" s="902"/>
      <c r="AW33" s="902"/>
      <c r="AX33" s="907"/>
      <c r="AY33" s="908"/>
      <c r="AZ33" s="925"/>
      <c r="BA33" s="926"/>
      <c r="BB33" s="917"/>
      <c r="BC33" s="917"/>
      <c r="BD33" s="919"/>
      <c r="BE33" s="917"/>
      <c r="BF33" s="917"/>
      <c r="BG33" s="919"/>
      <c r="BH33" s="917"/>
      <c r="BI33" s="917"/>
      <c r="BJ33" s="912"/>
    </row>
    <row r="34" spans="1:62" ht="9.9499999999999993" customHeight="1">
      <c r="A34" s="932"/>
      <c r="B34" s="933"/>
      <c r="C34" s="933"/>
      <c r="D34" s="933"/>
      <c r="E34" s="933"/>
      <c r="F34" s="933"/>
      <c r="G34" s="933"/>
      <c r="H34" s="933"/>
      <c r="I34" s="933"/>
      <c r="J34" s="933"/>
      <c r="K34" s="934"/>
      <c r="L34" s="940"/>
      <c r="M34" s="941"/>
      <c r="N34" s="941"/>
      <c r="O34" s="947"/>
      <c r="P34" s="948"/>
      <c r="Q34" s="948"/>
      <c r="R34" s="948"/>
      <c r="S34" s="948"/>
      <c r="T34" s="948"/>
      <c r="U34" s="948"/>
      <c r="V34" s="948"/>
      <c r="W34" s="948"/>
      <c r="X34" s="948"/>
      <c r="Y34" s="948"/>
      <c r="Z34" s="948"/>
      <c r="AA34" s="948"/>
      <c r="AB34" s="948"/>
      <c r="AC34" s="948"/>
      <c r="AD34" s="948"/>
      <c r="AE34" s="948"/>
      <c r="AF34" s="949"/>
      <c r="AG34" s="947"/>
      <c r="AH34" s="948"/>
      <c r="AI34" s="948"/>
      <c r="AJ34" s="948"/>
      <c r="AK34" s="948"/>
      <c r="AL34" s="948"/>
      <c r="AM34" s="948"/>
      <c r="AN34" s="948"/>
      <c r="AO34" s="948"/>
      <c r="AP34" s="948"/>
      <c r="AQ34" s="948"/>
      <c r="AR34" s="949"/>
      <c r="AS34" s="901"/>
      <c r="AT34" s="902"/>
      <c r="AU34" s="902"/>
      <c r="AV34" s="902"/>
      <c r="AW34" s="902"/>
      <c r="AX34" s="907"/>
      <c r="AY34" s="908"/>
      <c r="AZ34" s="953"/>
      <c r="BA34" s="954"/>
      <c r="BB34" s="917"/>
      <c r="BC34" s="917"/>
      <c r="BD34" s="919" t="s">
        <v>0</v>
      </c>
      <c r="BE34" s="917"/>
      <c r="BF34" s="917"/>
      <c r="BG34" s="919" t="s">
        <v>1</v>
      </c>
      <c r="BH34" s="917"/>
      <c r="BI34" s="917"/>
      <c r="BJ34" s="921" t="s">
        <v>2</v>
      </c>
    </row>
    <row r="35" spans="1:62" ht="9.9499999999999993" customHeight="1">
      <c r="A35" s="935"/>
      <c r="B35" s="936"/>
      <c r="C35" s="936"/>
      <c r="D35" s="936"/>
      <c r="E35" s="936"/>
      <c r="F35" s="936"/>
      <c r="G35" s="936"/>
      <c r="H35" s="936"/>
      <c r="I35" s="936"/>
      <c r="J35" s="936"/>
      <c r="K35" s="937"/>
      <c r="L35" s="942"/>
      <c r="M35" s="943"/>
      <c r="N35" s="943"/>
      <c r="O35" s="950"/>
      <c r="P35" s="951"/>
      <c r="Q35" s="951"/>
      <c r="R35" s="951"/>
      <c r="S35" s="951"/>
      <c r="T35" s="951"/>
      <c r="U35" s="951"/>
      <c r="V35" s="951"/>
      <c r="W35" s="951"/>
      <c r="X35" s="951"/>
      <c r="Y35" s="951"/>
      <c r="Z35" s="951"/>
      <c r="AA35" s="951"/>
      <c r="AB35" s="951"/>
      <c r="AC35" s="951"/>
      <c r="AD35" s="951"/>
      <c r="AE35" s="951"/>
      <c r="AF35" s="952"/>
      <c r="AG35" s="950"/>
      <c r="AH35" s="951"/>
      <c r="AI35" s="951"/>
      <c r="AJ35" s="951"/>
      <c r="AK35" s="951"/>
      <c r="AL35" s="951"/>
      <c r="AM35" s="951"/>
      <c r="AN35" s="951"/>
      <c r="AO35" s="951"/>
      <c r="AP35" s="951"/>
      <c r="AQ35" s="951"/>
      <c r="AR35" s="952"/>
      <c r="AS35" s="903"/>
      <c r="AT35" s="904"/>
      <c r="AU35" s="904"/>
      <c r="AV35" s="904"/>
      <c r="AW35" s="904"/>
      <c r="AX35" s="909"/>
      <c r="AY35" s="910"/>
      <c r="AZ35" s="925"/>
      <c r="BA35" s="926"/>
      <c r="BB35" s="918"/>
      <c r="BC35" s="918"/>
      <c r="BD35" s="920"/>
      <c r="BE35" s="918"/>
      <c r="BF35" s="918"/>
      <c r="BG35" s="920"/>
      <c r="BH35" s="918"/>
      <c r="BI35" s="918"/>
      <c r="BJ35" s="922"/>
    </row>
    <row r="36" spans="1:62" ht="9.9499999999999993" customHeight="1">
      <c r="A36" s="929"/>
      <c r="B36" s="930"/>
      <c r="C36" s="930"/>
      <c r="D36" s="930"/>
      <c r="E36" s="930"/>
      <c r="F36" s="930"/>
      <c r="G36" s="930"/>
      <c r="H36" s="930"/>
      <c r="I36" s="930"/>
      <c r="J36" s="930"/>
      <c r="K36" s="931"/>
      <c r="L36" s="938"/>
      <c r="M36" s="939"/>
      <c r="N36" s="939"/>
      <c r="O36" s="944"/>
      <c r="P36" s="945"/>
      <c r="Q36" s="945"/>
      <c r="R36" s="945"/>
      <c r="S36" s="945"/>
      <c r="T36" s="945"/>
      <c r="U36" s="945"/>
      <c r="V36" s="945"/>
      <c r="W36" s="945"/>
      <c r="X36" s="945"/>
      <c r="Y36" s="945"/>
      <c r="Z36" s="945"/>
      <c r="AA36" s="945"/>
      <c r="AB36" s="945"/>
      <c r="AC36" s="945"/>
      <c r="AD36" s="945"/>
      <c r="AE36" s="945"/>
      <c r="AF36" s="946"/>
      <c r="AG36" s="944"/>
      <c r="AH36" s="945"/>
      <c r="AI36" s="945"/>
      <c r="AJ36" s="945"/>
      <c r="AK36" s="945"/>
      <c r="AL36" s="945"/>
      <c r="AM36" s="945"/>
      <c r="AN36" s="945"/>
      <c r="AO36" s="945"/>
      <c r="AP36" s="945"/>
      <c r="AQ36" s="945"/>
      <c r="AR36" s="946"/>
      <c r="AS36" s="899"/>
      <c r="AT36" s="900"/>
      <c r="AU36" s="900"/>
      <c r="AV36" s="900"/>
      <c r="AW36" s="900"/>
      <c r="AX36" s="905" t="s">
        <v>649</v>
      </c>
      <c r="AY36" s="906"/>
      <c r="AZ36" s="923"/>
      <c r="BA36" s="924"/>
      <c r="BB36" s="927"/>
      <c r="BC36" s="927"/>
      <c r="BD36" s="928" t="s">
        <v>0</v>
      </c>
      <c r="BE36" s="927"/>
      <c r="BF36" s="927"/>
      <c r="BG36" s="928" t="s">
        <v>1</v>
      </c>
      <c r="BH36" s="927"/>
      <c r="BI36" s="927"/>
      <c r="BJ36" s="911" t="s">
        <v>2</v>
      </c>
    </row>
    <row r="37" spans="1:62" ht="9.9499999999999993" customHeight="1">
      <c r="A37" s="932"/>
      <c r="B37" s="933"/>
      <c r="C37" s="933"/>
      <c r="D37" s="933"/>
      <c r="E37" s="933"/>
      <c r="F37" s="933"/>
      <c r="G37" s="933"/>
      <c r="H37" s="933"/>
      <c r="I37" s="933"/>
      <c r="J37" s="933"/>
      <c r="K37" s="934"/>
      <c r="L37" s="940"/>
      <c r="M37" s="941"/>
      <c r="N37" s="941"/>
      <c r="O37" s="947"/>
      <c r="P37" s="948"/>
      <c r="Q37" s="948"/>
      <c r="R37" s="948"/>
      <c r="S37" s="948"/>
      <c r="T37" s="948"/>
      <c r="U37" s="948"/>
      <c r="V37" s="948"/>
      <c r="W37" s="948"/>
      <c r="X37" s="948"/>
      <c r="Y37" s="948"/>
      <c r="Z37" s="948"/>
      <c r="AA37" s="948"/>
      <c r="AB37" s="948"/>
      <c r="AC37" s="948"/>
      <c r="AD37" s="948"/>
      <c r="AE37" s="948"/>
      <c r="AF37" s="949"/>
      <c r="AG37" s="947"/>
      <c r="AH37" s="948"/>
      <c r="AI37" s="948"/>
      <c r="AJ37" s="948"/>
      <c r="AK37" s="948"/>
      <c r="AL37" s="948"/>
      <c r="AM37" s="948"/>
      <c r="AN37" s="948"/>
      <c r="AO37" s="948"/>
      <c r="AP37" s="948"/>
      <c r="AQ37" s="948"/>
      <c r="AR37" s="949"/>
      <c r="AS37" s="901"/>
      <c r="AT37" s="902"/>
      <c r="AU37" s="902"/>
      <c r="AV37" s="902"/>
      <c r="AW37" s="902"/>
      <c r="AX37" s="907"/>
      <c r="AY37" s="908"/>
      <c r="AZ37" s="925"/>
      <c r="BA37" s="926"/>
      <c r="BB37" s="917"/>
      <c r="BC37" s="917"/>
      <c r="BD37" s="919"/>
      <c r="BE37" s="917"/>
      <c r="BF37" s="917"/>
      <c r="BG37" s="919"/>
      <c r="BH37" s="917"/>
      <c r="BI37" s="917"/>
      <c r="BJ37" s="912"/>
    </row>
    <row r="38" spans="1:62" ht="9.9499999999999993" customHeight="1">
      <c r="A38" s="932"/>
      <c r="B38" s="933"/>
      <c r="C38" s="933"/>
      <c r="D38" s="933"/>
      <c r="E38" s="933"/>
      <c r="F38" s="933"/>
      <c r="G38" s="933"/>
      <c r="H38" s="933"/>
      <c r="I38" s="933"/>
      <c r="J38" s="933"/>
      <c r="K38" s="934"/>
      <c r="L38" s="940"/>
      <c r="M38" s="941"/>
      <c r="N38" s="941"/>
      <c r="O38" s="947"/>
      <c r="P38" s="948"/>
      <c r="Q38" s="948"/>
      <c r="R38" s="948"/>
      <c r="S38" s="948"/>
      <c r="T38" s="948"/>
      <c r="U38" s="948"/>
      <c r="V38" s="948"/>
      <c r="W38" s="948"/>
      <c r="X38" s="948"/>
      <c r="Y38" s="948"/>
      <c r="Z38" s="948"/>
      <c r="AA38" s="948"/>
      <c r="AB38" s="948"/>
      <c r="AC38" s="948"/>
      <c r="AD38" s="948"/>
      <c r="AE38" s="948"/>
      <c r="AF38" s="949"/>
      <c r="AG38" s="947"/>
      <c r="AH38" s="948"/>
      <c r="AI38" s="948"/>
      <c r="AJ38" s="948"/>
      <c r="AK38" s="948"/>
      <c r="AL38" s="948"/>
      <c r="AM38" s="948"/>
      <c r="AN38" s="948"/>
      <c r="AO38" s="948"/>
      <c r="AP38" s="948"/>
      <c r="AQ38" s="948"/>
      <c r="AR38" s="949"/>
      <c r="AS38" s="901"/>
      <c r="AT38" s="902"/>
      <c r="AU38" s="902"/>
      <c r="AV38" s="902"/>
      <c r="AW38" s="902"/>
      <c r="AX38" s="907"/>
      <c r="AY38" s="908"/>
      <c r="AZ38" s="953"/>
      <c r="BA38" s="954"/>
      <c r="BB38" s="917"/>
      <c r="BC38" s="917"/>
      <c r="BD38" s="919" t="s">
        <v>0</v>
      </c>
      <c r="BE38" s="917"/>
      <c r="BF38" s="917"/>
      <c r="BG38" s="919" t="s">
        <v>1</v>
      </c>
      <c r="BH38" s="917"/>
      <c r="BI38" s="917"/>
      <c r="BJ38" s="921" t="s">
        <v>2</v>
      </c>
    </row>
    <row r="39" spans="1:62" ht="9.9499999999999993" customHeight="1">
      <c r="A39" s="935"/>
      <c r="B39" s="936"/>
      <c r="C39" s="936"/>
      <c r="D39" s="936"/>
      <c r="E39" s="936"/>
      <c r="F39" s="936"/>
      <c r="G39" s="936"/>
      <c r="H39" s="936"/>
      <c r="I39" s="936"/>
      <c r="J39" s="936"/>
      <c r="K39" s="937"/>
      <c r="L39" s="942"/>
      <c r="M39" s="943"/>
      <c r="N39" s="943"/>
      <c r="O39" s="950"/>
      <c r="P39" s="951"/>
      <c r="Q39" s="951"/>
      <c r="R39" s="951"/>
      <c r="S39" s="951"/>
      <c r="T39" s="951"/>
      <c r="U39" s="951"/>
      <c r="V39" s="951"/>
      <c r="W39" s="951"/>
      <c r="X39" s="951"/>
      <c r="Y39" s="951"/>
      <c r="Z39" s="951"/>
      <c r="AA39" s="951"/>
      <c r="AB39" s="951"/>
      <c r="AC39" s="951"/>
      <c r="AD39" s="951"/>
      <c r="AE39" s="951"/>
      <c r="AF39" s="952"/>
      <c r="AG39" s="950"/>
      <c r="AH39" s="951"/>
      <c r="AI39" s="951"/>
      <c r="AJ39" s="951"/>
      <c r="AK39" s="951"/>
      <c r="AL39" s="951"/>
      <c r="AM39" s="951"/>
      <c r="AN39" s="951"/>
      <c r="AO39" s="951"/>
      <c r="AP39" s="951"/>
      <c r="AQ39" s="951"/>
      <c r="AR39" s="952"/>
      <c r="AS39" s="903"/>
      <c r="AT39" s="904"/>
      <c r="AU39" s="904"/>
      <c r="AV39" s="904"/>
      <c r="AW39" s="904"/>
      <c r="AX39" s="909"/>
      <c r="AY39" s="910"/>
      <c r="AZ39" s="925"/>
      <c r="BA39" s="926"/>
      <c r="BB39" s="918"/>
      <c r="BC39" s="918"/>
      <c r="BD39" s="920"/>
      <c r="BE39" s="918"/>
      <c r="BF39" s="918"/>
      <c r="BG39" s="920"/>
      <c r="BH39" s="918"/>
      <c r="BI39" s="918"/>
      <c r="BJ39" s="922"/>
    </row>
    <row r="40" spans="1:62" ht="9.9499999999999993" customHeight="1">
      <c r="A40" s="929"/>
      <c r="B40" s="930"/>
      <c r="C40" s="930"/>
      <c r="D40" s="930"/>
      <c r="E40" s="930"/>
      <c r="F40" s="930"/>
      <c r="G40" s="930"/>
      <c r="H40" s="930"/>
      <c r="I40" s="930"/>
      <c r="J40" s="930"/>
      <c r="K40" s="931"/>
      <c r="L40" s="938"/>
      <c r="M40" s="939"/>
      <c r="N40" s="939"/>
      <c r="O40" s="944"/>
      <c r="P40" s="945"/>
      <c r="Q40" s="945"/>
      <c r="R40" s="945"/>
      <c r="S40" s="945"/>
      <c r="T40" s="945"/>
      <c r="U40" s="945"/>
      <c r="V40" s="945"/>
      <c r="W40" s="945"/>
      <c r="X40" s="945"/>
      <c r="Y40" s="945"/>
      <c r="Z40" s="945"/>
      <c r="AA40" s="945"/>
      <c r="AB40" s="945"/>
      <c r="AC40" s="945"/>
      <c r="AD40" s="945"/>
      <c r="AE40" s="945"/>
      <c r="AF40" s="946"/>
      <c r="AG40" s="944"/>
      <c r="AH40" s="945"/>
      <c r="AI40" s="945"/>
      <c r="AJ40" s="945"/>
      <c r="AK40" s="945"/>
      <c r="AL40" s="945"/>
      <c r="AM40" s="945"/>
      <c r="AN40" s="945"/>
      <c r="AO40" s="945"/>
      <c r="AP40" s="945"/>
      <c r="AQ40" s="945"/>
      <c r="AR40" s="946"/>
      <c r="AS40" s="899"/>
      <c r="AT40" s="900"/>
      <c r="AU40" s="900"/>
      <c r="AV40" s="900"/>
      <c r="AW40" s="900"/>
      <c r="AX40" s="905" t="s">
        <v>649</v>
      </c>
      <c r="AY40" s="906"/>
      <c r="AZ40" s="923"/>
      <c r="BA40" s="924"/>
      <c r="BB40" s="927"/>
      <c r="BC40" s="927"/>
      <c r="BD40" s="928" t="s">
        <v>0</v>
      </c>
      <c r="BE40" s="927"/>
      <c r="BF40" s="927"/>
      <c r="BG40" s="928" t="s">
        <v>1</v>
      </c>
      <c r="BH40" s="927"/>
      <c r="BI40" s="927"/>
      <c r="BJ40" s="911" t="s">
        <v>2</v>
      </c>
    </row>
    <row r="41" spans="1:62" ht="9.9499999999999993" customHeight="1">
      <c r="A41" s="932"/>
      <c r="B41" s="933"/>
      <c r="C41" s="933"/>
      <c r="D41" s="933"/>
      <c r="E41" s="933"/>
      <c r="F41" s="933"/>
      <c r="G41" s="933"/>
      <c r="H41" s="933"/>
      <c r="I41" s="933"/>
      <c r="J41" s="933"/>
      <c r="K41" s="934"/>
      <c r="L41" s="940"/>
      <c r="M41" s="941"/>
      <c r="N41" s="941"/>
      <c r="O41" s="947"/>
      <c r="P41" s="948"/>
      <c r="Q41" s="948"/>
      <c r="R41" s="948"/>
      <c r="S41" s="948"/>
      <c r="T41" s="948"/>
      <c r="U41" s="948"/>
      <c r="V41" s="948"/>
      <c r="W41" s="948"/>
      <c r="X41" s="948"/>
      <c r="Y41" s="948"/>
      <c r="Z41" s="948"/>
      <c r="AA41" s="948"/>
      <c r="AB41" s="948"/>
      <c r="AC41" s="948"/>
      <c r="AD41" s="948"/>
      <c r="AE41" s="948"/>
      <c r="AF41" s="949"/>
      <c r="AG41" s="947"/>
      <c r="AH41" s="948"/>
      <c r="AI41" s="948"/>
      <c r="AJ41" s="948"/>
      <c r="AK41" s="948"/>
      <c r="AL41" s="948"/>
      <c r="AM41" s="948"/>
      <c r="AN41" s="948"/>
      <c r="AO41" s="948"/>
      <c r="AP41" s="948"/>
      <c r="AQ41" s="948"/>
      <c r="AR41" s="949"/>
      <c r="AS41" s="901"/>
      <c r="AT41" s="902"/>
      <c r="AU41" s="902"/>
      <c r="AV41" s="902"/>
      <c r="AW41" s="902"/>
      <c r="AX41" s="907"/>
      <c r="AY41" s="908"/>
      <c r="AZ41" s="925"/>
      <c r="BA41" s="926"/>
      <c r="BB41" s="917"/>
      <c r="BC41" s="917"/>
      <c r="BD41" s="919"/>
      <c r="BE41" s="917"/>
      <c r="BF41" s="917"/>
      <c r="BG41" s="919"/>
      <c r="BH41" s="917"/>
      <c r="BI41" s="917"/>
      <c r="BJ41" s="912"/>
    </row>
    <row r="42" spans="1:62" ht="9.9499999999999993" customHeight="1">
      <c r="A42" s="932"/>
      <c r="B42" s="933"/>
      <c r="C42" s="933"/>
      <c r="D42" s="933"/>
      <c r="E42" s="933"/>
      <c r="F42" s="933"/>
      <c r="G42" s="933"/>
      <c r="H42" s="933"/>
      <c r="I42" s="933"/>
      <c r="J42" s="933"/>
      <c r="K42" s="934"/>
      <c r="L42" s="940"/>
      <c r="M42" s="941"/>
      <c r="N42" s="941"/>
      <c r="O42" s="947"/>
      <c r="P42" s="948"/>
      <c r="Q42" s="948"/>
      <c r="R42" s="948"/>
      <c r="S42" s="948"/>
      <c r="T42" s="948"/>
      <c r="U42" s="948"/>
      <c r="V42" s="948"/>
      <c r="W42" s="948"/>
      <c r="X42" s="948"/>
      <c r="Y42" s="948"/>
      <c r="Z42" s="948"/>
      <c r="AA42" s="948"/>
      <c r="AB42" s="948"/>
      <c r="AC42" s="948"/>
      <c r="AD42" s="948"/>
      <c r="AE42" s="948"/>
      <c r="AF42" s="949"/>
      <c r="AG42" s="947"/>
      <c r="AH42" s="948"/>
      <c r="AI42" s="948"/>
      <c r="AJ42" s="948"/>
      <c r="AK42" s="948"/>
      <c r="AL42" s="948"/>
      <c r="AM42" s="948"/>
      <c r="AN42" s="948"/>
      <c r="AO42" s="948"/>
      <c r="AP42" s="948"/>
      <c r="AQ42" s="948"/>
      <c r="AR42" s="949"/>
      <c r="AS42" s="901"/>
      <c r="AT42" s="902"/>
      <c r="AU42" s="902"/>
      <c r="AV42" s="902"/>
      <c r="AW42" s="902"/>
      <c r="AX42" s="907"/>
      <c r="AY42" s="908"/>
      <c r="AZ42" s="953"/>
      <c r="BA42" s="954"/>
      <c r="BB42" s="917"/>
      <c r="BC42" s="917"/>
      <c r="BD42" s="919" t="s">
        <v>0</v>
      </c>
      <c r="BE42" s="917"/>
      <c r="BF42" s="917"/>
      <c r="BG42" s="919" t="s">
        <v>1</v>
      </c>
      <c r="BH42" s="917"/>
      <c r="BI42" s="917"/>
      <c r="BJ42" s="921" t="s">
        <v>2</v>
      </c>
    </row>
    <row r="43" spans="1:62" ht="9.9499999999999993" customHeight="1">
      <c r="A43" s="935"/>
      <c r="B43" s="936"/>
      <c r="C43" s="936"/>
      <c r="D43" s="936"/>
      <c r="E43" s="936"/>
      <c r="F43" s="936"/>
      <c r="G43" s="936"/>
      <c r="H43" s="936"/>
      <c r="I43" s="936"/>
      <c r="J43" s="936"/>
      <c r="K43" s="937"/>
      <c r="L43" s="942"/>
      <c r="M43" s="943"/>
      <c r="N43" s="943"/>
      <c r="O43" s="950"/>
      <c r="P43" s="951"/>
      <c r="Q43" s="951"/>
      <c r="R43" s="951"/>
      <c r="S43" s="951"/>
      <c r="T43" s="951"/>
      <c r="U43" s="951"/>
      <c r="V43" s="951"/>
      <c r="W43" s="951"/>
      <c r="X43" s="951"/>
      <c r="Y43" s="951"/>
      <c r="Z43" s="951"/>
      <c r="AA43" s="951"/>
      <c r="AB43" s="951"/>
      <c r="AC43" s="951"/>
      <c r="AD43" s="951"/>
      <c r="AE43" s="951"/>
      <c r="AF43" s="952"/>
      <c r="AG43" s="950"/>
      <c r="AH43" s="951"/>
      <c r="AI43" s="951"/>
      <c r="AJ43" s="951"/>
      <c r="AK43" s="951"/>
      <c r="AL43" s="951"/>
      <c r="AM43" s="951"/>
      <c r="AN43" s="951"/>
      <c r="AO43" s="951"/>
      <c r="AP43" s="951"/>
      <c r="AQ43" s="951"/>
      <c r="AR43" s="952"/>
      <c r="AS43" s="903"/>
      <c r="AT43" s="904"/>
      <c r="AU43" s="904"/>
      <c r="AV43" s="904"/>
      <c r="AW43" s="904"/>
      <c r="AX43" s="909"/>
      <c r="AY43" s="910"/>
      <c r="AZ43" s="925"/>
      <c r="BA43" s="926"/>
      <c r="BB43" s="918"/>
      <c r="BC43" s="918"/>
      <c r="BD43" s="920"/>
      <c r="BE43" s="918"/>
      <c r="BF43" s="918"/>
      <c r="BG43" s="920"/>
      <c r="BH43" s="918"/>
      <c r="BI43" s="918"/>
      <c r="BJ43" s="922"/>
    </row>
    <row r="44" spans="1:62" ht="9.9499999999999993" customHeight="1">
      <c r="A44" s="929"/>
      <c r="B44" s="930"/>
      <c r="C44" s="930"/>
      <c r="D44" s="930"/>
      <c r="E44" s="930"/>
      <c r="F44" s="930"/>
      <c r="G44" s="930"/>
      <c r="H44" s="930"/>
      <c r="I44" s="930"/>
      <c r="J44" s="930"/>
      <c r="K44" s="931"/>
      <c r="L44" s="938"/>
      <c r="M44" s="939"/>
      <c r="N44" s="939"/>
      <c r="O44" s="944"/>
      <c r="P44" s="945"/>
      <c r="Q44" s="945"/>
      <c r="R44" s="945"/>
      <c r="S44" s="945"/>
      <c r="T44" s="945"/>
      <c r="U44" s="945"/>
      <c r="V44" s="945"/>
      <c r="W44" s="945"/>
      <c r="X44" s="945"/>
      <c r="Y44" s="945"/>
      <c r="Z44" s="945"/>
      <c r="AA44" s="945"/>
      <c r="AB44" s="945"/>
      <c r="AC44" s="945"/>
      <c r="AD44" s="945"/>
      <c r="AE44" s="945"/>
      <c r="AF44" s="946"/>
      <c r="AG44" s="944"/>
      <c r="AH44" s="945"/>
      <c r="AI44" s="945"/>
      <c r="AJ44" s="945"/>
      <c r="AK44" s="945"/>
      <c r="AL44" s="945"/>
      <c r="AM44" s="945"/>
      <c r="AN44" s="945"/>
      <c r="AO44" s="945"/>
      <c r="AP44" s="945"/>
      <c r="AQ44" s="945"/>
      <c r="AR44" s="946"/>
      <c r="AS44" s="899"/>
      <c r="AT44" s="900"/>
      <c r="AU44" s="900"/>
      <c r="AV44" s="900"/>
      <c r="AW44" s="900"/>
      <c r="AX44" s="905" t="s">
        <v>649</v>
      </c>
      <c r="AY44" s="906"/>
      <c r="AZ44" s="923"/>
      <c r="BA44" s="924"/>
      <c r="BB44" s="927"/>
      <c r="BC44" s="927"/>
      <c r="BD44" s="928" t="s">
        <v>0</v>
      </c>
      <c r="BE44" s="927"/>
      <c r="BF44" s="927"/>
      <c r="BG44" s="928" t="s">
        <v>1</v>
      </c>
      <c r="BH44" s="927"/>
      <c r="BI44" s="927"/>
      <c r="BJ44" s="911" t="s">
        <v>2</v>
      </c>
    </row>
    <row r="45" spans="1:62" ht="9.9499999999999993" customHeight="1">
      <c r="A45" s="932"/>
      <c r="B45" s="933"/>
      <c r="C45" s="933"/>
      <c r="D45" s="933"/>
      <c r="E45" s="933"/>
      <c r="F45" s="933"/>
      <c r="G45" s="933"/>
      <c r="H45" s="933"/>
      <c r="I45" s="933"/>
      <c r="J45" s="933"/>
      <c r="K45" s="934"/>
      <c r="L45" s="940"/>
      <c r="M45" s="941"/>
      <c r="N45" s="941"/>
      <c r="O45" s="947"/>
      <c r="P45" s="948"/>
      <c r="Q45" s="948"/>
      <c r="R45" s="948"/>
      <c r="S45" s="948"/>
      <c r="T45" s="948"/>
      <c r="U45" s="948"/>
      <c r="V45" s="948"/>
      <c r="W45" s="948"/>
      <c r="X45" s="948"/>
      <c r="Y45" s="948"/>
      <c r="Z45" s="948"/>
      <c r="AA45" s="948"/>
      <c r="AB45" s="948"/>
      <c r="AC45" s="948"/>
      <c r="AD45" s="948"/>
      <c r="AE45" s="948"/>
      <c r="AF45" s="949"/>
      <c r="AG45" s="947"/>
      <c r="AH45" s="948"/>
      <c r="AI45" s="948"/>
      <c r="AJ45" s="948"/>
      <c r="AK45" s="948"/>
      <c r="AL45" s="948"/>
      <c r="AM45" s="948"/>
      <c r="AN45" s="948"/>
      <c r="AO45" s="948"/>
      <c r="AP45" s="948"/>
      <c r="AQ45" s="948"/>
      <c r="AR45" s="949"/>
      <c r="AS45" s="901"/>
      <c r="AT45" s="902"/>
      <c r="AU45" s="902"/>
      <c r="AV45" s="902"/>
      <c r="AW45" s="902"/>
      <c r="AX45" s="907"/>
      <c r="AY45" s="908"/>
      <c r="AZ45" s="925"/>
      <c r="BA45" s="926"/>
      <c r="BB45" s="917"/>
      <c r="BC45" s="917"/>
      <c r="BD45" s="919"/>
      <c r="BE45" s="917"/>
      <c r="BF45" s="917"/>
      <c r="BG45" s="919"/>
      <c r="BH45" s="917"/>
      <c r="BI45" s="917"/>
      <c r="BJ45" s="912"/>
    </row>
    <row r="46" spans="1:62" ht="9.9499999999999993" customHeight="1">
      <c r="A46" s="932"/>
      <c r="B46" s="933"/>
      <c r="C46" s="933"/>
      <c r="D46" s="933"/>
      <c r="E46" s="933"/>
      <c r="F46" s="933"/>
      <c r="G46" s="933"/>
      <c r="H46" s="933"/>
      <c r="I46" s="933"/>
      <c r="J46" s="933"/>
      <c r="K46" s="934"/>
      <c r="L46" s="940"/>
      <c r="M46" s="941"/>
      <c r="N46" s="941"/>
      <c r="O46" s="947"/>
      <c r="P46" s="948"/>
      <c r="Q46" s="948"/>
      <c r="R46" s="948"/>
      <c r="S46" s="948"/>
      <c r="T46" s="948"/>
      <c r="U46" s="948"/>
      <c r="V46" s="948"/>
      <c r="W46" s="948"/>
      <c r="X46" s="948"/>
      <c r="Y46" s="948"/>
      <c r="Z46" s="948"/>
      <c r="AA46" s="948"/>
      <c r="AB46" s="948"/>
      <c r="AC46" s="948"/>
      <c r="AD46" s="948"/>
      <c r="AE46" s="948"/>
      <c r="AF46" s="949"/>
      <c r="AG46" s="947"/>
      <c r="AH46" s="948"/>
      <c r="AI46" s="948"/>
      <c r="AJ46" s="948"/>
      <c r="AK46" s="948"/>
      <c r="AL46" s="948"/>
      <c r="AM46" s="948"/>
      <c r="AN46" s="948"/>
      <c r="AO46" s="948"/>
      <c r="AP46" s="948"/>
      <c r="AQ46" s="948"/>
      <c r="AR46" s="949"/>
      <c r="AS46" s="901"/>
      <c r="AT46" s="902"/>
      <c r="AU46" s="902"/>
      <c r="AV46" s="902"/>
      <c r="AW46" s="902"/>
      <c r="AX46" s="907"/>
      <c r="AY46" s="908"/>
      <c r="AZ46" s="953"/>
      <c r="BA46" s="954"/>
      <c r="BB46" s="917"/>
      <c r="BC46" s="917"/>
      <c r="BD46" s="919" t="s">
        <v>0</v>
      </c>
      <c r="BE46" s="917"/>
      <c r="BF46" s="917"/>
      <c r="BG46" s="919" t="s">
        <v>1</v>
      </c>
      <c r="BH46" s="917"/>
      <c r="BI46" s="917"/>
      <c r="BJ46" s="921" t="s">
        <v>2</v>
      </c>
    </row>
    <row r="47" spans="1:62" ht="9.9499999999999993" customHeight="1">
      <c r="A47" s="935"/>
      <c r="B47" s="936"/>
      <c r="C47" s="936"/>
      <c r="D47" s="936"/>
      <c r="E47" s="936"/>
      <c r="F47" s="936"/>
      <c r="G47" s="936"/>
      <c r="H47" s="936"/>
      <c r="I47" s="936"/>
      <c r="J47" s="936"/>
      <c r="K47" s="937"/>
      <c r="L47" s="942"/>
      <c r="M47" s="943"/>
      <c r="N47" s="943"/>
      <c r="O47" s="950"/>
      <c r="P47" s="951"/>
      <c r="Q47" s="951"/>
      <c r="R47" s="951"/>
      <c r="S47" s="951"/>
      <c r="T47" s="951"/>
      <c r="U47" s="951"/>
      <c r="V47" s="951"/>
      <c r="W47" s="951"/>
      <c r="X47" s="951"/>
      <c r="Y47" s="951"/>
      <c r="Z47" s="951"/>
      <c r="AA47" s="951"/>
      <c r="AB47" s="951"/>
      <c r="AC47" s="951"/>
      <c r="AD47" s="951"/>
      <c r="AE47" s="951"/>
      <c r="AF47" s="952"/>
      <c r="AG47" s="950"/>
      <c r="AH47" s="951"/>
      <c r="AI47" s="951"/>
      <c r="AJ47" s="951"/>
      <c r="AK47" s="951"/>
      <c r="AL47" s="951"/>
      <c r="AM47" s="951"/>
      <c r="AN47" s="951"/>
      <c r="AO47" s="951"/>
      <c r="AP47" s="951"/>
      <c r="AQ47" s="951"/>
      <c r="AR47" s="952"/>
      <c r="AS47" s="903"/>
      <c r="AT47" s="904"/>
      <c r="AU47" s="904"/>
      <c r="AV47" s="904"/>
      <c r="AW47" s="904"/>
      <c r="AX47" s="909"/>
      <c r="AY47" s="910"/>
      <c r="AZ47" s="925"/>
      <c r="BA47" s="926"/>
      <c r="BB47" s="918"/>
      <c r="BC47" s="918"/>
      <c r="BD47" s="920"/>
      <c r="BE47" s="918"/>
      <c r="BF47" s="918"/>
      <c r="BG47" s="920"/>
      <c r="BH47" s="918"/>
      <c r="BI47" s="918"/>
      <c r="BJ47" s="922"/>
    </row>
    <row r="48" spans="1:62" ht="9.9499999999999993" customHeight="1">
      <c r="A48" s="929"/>
      <c r="B48" s="930"/>
      <c r="C48" s="930"/>
      <c r="D48" s="930"/>
      <c r="E48" s="930"/>
      <c r="F48" s="930"/>
      <c r="G48" s="930"/>
      <c r="H48" s="930"/>
      <c r="I48" s="930"/>
      <c r="J48" s="930"/>
      <c r="K48" s="931"/>
      <c r="L48" s="938"/>
      <c r="M48" s="939"/>
      <c r="N48" s="939"/>
      <c r="O48" s="944"/>
      <c r="P48" s="945"/>
      <c r="Q48" s="945"/>
      <c r="R48" s="945"/>
      <c r="S48" s="945"/>
      <c r="T48" s="945"/>
      <c r="U48" s="945"/>
      <c r="V48" s="945"/>
      <c r="W48" s="945"/>
      <c r="X48" s="945"/>
      <c r="Y48" s="945"/>
      <c r="Z48" s="945"/>
      <c r="AA48" s="945"/>
      <c r="AB48" s="945"/>
      <c r="AC48" s="945"/>
      <c r="AD48" s="945"/>
      <c r="AE48" s="945"/>
      <c r="AF48" s="946"/>
      <c r="AG48" s="944"/>
      <c r="AH48" s="945"/>
      <c r="AI48" s="945"/>
      <c r="AJ48" s="945"/>
      <c r="AK48" s="945"/>
      <c r="AL48" s="945"/>
      <c r="AM48" s="945"/>
      <c r="AN48" s="945"/>
      <c r="AO48" s="945"/>
      <c r="AP48" s="945"/>
      <c r="AQ48" s="945"/>
      <c r="AR48" s="946"/>
      <c r="AS48" s="899"/>
      <c r="AT48" s="900"/>
      <c r="AU48" s="900"/>
      <c r="AV48" s="900"/>
      <c r="AW48" s="900"/>
      <c r="AX48" s="905" t="s">
        <v>649</v>
      </c>
      <c r="AY48" s="906"/>
      <c r="AZ48" s="923"/>
      <c r="BA48" s="924"/>
      <c r="BB48" s="927"/>
      <c r="BC48" s="927"/>
      <c r="BD48" s="928" t="s">
        <v>0</v>
      </c>
      <c r="BE48" s="927"/>
      <c r="BF48" s="927"/>
      <c r="BG48" s="928" t="s">
        <v>1</v>
      </c>
      <c r="BH48" s="927"/>
      <c r="BI48" s="927"/>
      <c r="BJ48" s="911" t="s">
        <v>2</v>
      </c>
    </row>
    <row r="49" spans="1:62" ht="9.9499999999999993" customHeight="1">
      <c r="A49" s="932"/>
      <c r="B49" s="933"/>
      <c r="C49" s="933"/>
      <c r="D49" s="933"/>
      <c r="E49" s="933"/>
      <c r="F49" s="933"/>
      <c r="G49" s="933"/>
      <c r="H49" s="933"/>
      <c r="I49" s="933"/>
      <c r="J49" s="933"/>
      <c r="K49" s="934"/>
      <c r="L49" s="940"/>
      <c r="M49" s="941"/>
      <c r="N49" s="941"/>
      <c r="O49" s="947"/>
      <c r="P49" s="948"/>
      <c r="Q49" s="948"/>
      <c r="R49" s="948"/>
      <c r="S49" s="948"/>
      <c r="T49" s="948"/>
      <c r="U49" s="948"/>
      <c r="V49" s="948"/>
      <c r="W49" s="948"/>
      <c r="X49" s="948"/>
      <c r="Y49" s="948"/>
      <c r="Z49" s="948"/>
      <c r="AA49" s="948"/>
      <c r="AB49" s="948"/>
      <c r="AC49" s="948"/>
      <c r="AD49" s="948"/>
      <c r="AE49" s="948"/>
      <c r="AF49" s="949"/>
      <c r="AG49" s="947"/>
      <c r="AH49" s="948"/>
      <c r="AI49" s="948"/>
      <c r="AJ49" s="948"/>
      <c r="AK49" s="948"/>
      <c r="AL49" s="948"/>
      <c r="AM49" s="948"/>
      <c r="AN49" s="948"/>
      <c r="AO49" s="948"/>
      <c r="AP49" s="948"/>
      <c r="AQ49" s="948"/>
      <c r="AR49" s="949"/>
      <c r="AS49" s="901"/>
      <c r="AT49" s="902"/>
      <c r="AU49" s="902"/>
      <c r="AV49" s="902"/>
      <c r="AW49" s="902"/>
      <c r="AX49" s="907"/>
      <c r="AY49" s="908"/>
      <c r="AZ49" s="925"/>
      <c r="BA49" s="926"/>
      <c r="BB49" s="917"/>
      <c r="BC49" s="917"/>
      <c r="BD49" s="919"/>
      <c r="BE49" s="917"/>
      <c r="BF49" s="917"/>
      <c r="BG49" s="919"/>
      <c r="BH49" s="917"/>
      <c r="BI49" s="917"/>
      <c r="BJ49" s="912"/>
    </row>
    <row r="50" spans="1:62" ht="9.9499999999999993" customHeight="1">
      <c r="A50" s="932"/>
      <c r="B50" s="933"/>
      <c r="C50" s="933"/>
      <c r="D50" s="933"/>
      <c r="E50" s="933"/>
      <c r="F50" s="933"/>
      <c r="G50" s="933"/>
      <c r="H50" s="933"/>
      <c r="I50" s="933"/>
      <c r="J50" s="933"/>
      <c r="K50" s="934"/>
      <c r="L50" s="940"/>
      <c r="M50" s="941"/>
      <c r="N50" s="941"/>
      <c r="O50" s="947"/>
      <c r="P50" s="948"/>
      <c r="Q50" s="948"/>
      <c r="R50" s="948"/>
      <c r="S50" s="948"/>
      <c r="T50" s="948"/>
      <c r="U50" s="948"/>
      <c r="V50" s="948"/>
      <c r="W50" s="948"/>
      <c r="X50" s="948"/>
      <c r="Y50" s="948"/>
      <c r="Z50" s="948"/>
      <c r="AA50" s="948"/>
      <c r="AB50" s="948"/>
      <c r="AC50" s="948"/>
      <c r="AD50" s="948"/>
      <c r="AE50" s="948"/>
      <c r="AF50" s="949"/>
      <c r="AG50" s="947"/>
      <c r="AH50" s="948"/>
      <c r="AI50" s="948"/>
      <c r="AJ50" s="948"/>
      <c r="AK50" s="948"/>
      <c r="AL50" s="948"/>
      <c r="AM50" s="948"/>
      <c r="AN50" s="948"/>
      <c r="AO50" s="948"/>
      <c r="AP50" s="948"/>
      <c r="AQ50" s="948"/>
      <c r="AR50" s="949"/>
      <c r="AS50" s="901"/>
      <c r="AT50" s="902"/>
      <c r="AU50" s="902"/>
      <c r="AV50" s="902"/>
      <c r="AW50" s="902"/>
      <c r="AX50" s="907"/>
      <c r="AY50" s="908"/>
      <c r="AZ50" s="953"/>
      <c r="BA50" s="954"/>
      <c r="BB50" s="917"/>
      <c r="BC50" s="917"/>
      <c r="BD50" s="919" t="s">
        <v>0</v>
      </c>
      <c r="BE50" s="917"/>
      <c r="BF50" s="917"/>
      <c r="BG50" s="919" t="s">
        <v>1</v>
      </c>
      <c r="BH50" s="917"/>
      <c r="BI50" s="917"/>
      <c r="BJ50" s="921" t="s">
        <v>2</v>
      </c>
    </row>
    <row r="51" spans="1:62" ht="9.9499999999999993" customHeight="1">
      <c r="A51" s="935"/>
      <c r="B51" s="936"/>
      <c r="C51" s="936"/>
      <c r="D51" s="936"/>
      <c r="E51" s="936"/>
      <c r="F51" s="936"/>
      <c r="G51" s="936"/>
      <c r="H51" s="936"/>
      <c r="I51" s="936"/>
      <c r="J51" s="936"/>
      <c r="K51" s="937"/>
      <c r="L51" s="942"/>
      <c r="M51" s="943"/>
      <c r="N51" s="943"/>
      <c r="O51" s="950"/>
      <c r="P51" s="951"/>
      <c r="Q51" s="951"/>
      <c r="R51" s="951"/>
      <c r="S51" s="951"/>
      <c r="T51" s="951"/>
      <c r="U51" s="951"/>
      <c r="V51" s="951"/>
      <c r="W51" s="951"/>
      <c r="X51" s="951"/>
      <c r="Y51" s="951"/>
      <c r="Z51" s="951"/>
      <c r="AA51" s="951"/>
      <c r="AB51" s="951"/>
      <c r="AC51" s="951"/>
      <c r="AD51" s="951"/>
      <c r="AE51" s="951"/>
      <c r="AF51" s="952"/>
      <c r="AG51" s="950"/>
      <c r="AH51" s="951"/>
      <c r="AI51" s="951"/>
      <c r="AJ51" s="951"/>
      <c r="AK51" s="951"/>
      <c r="AL51" s="951"/>
      <c r="AM51" s="951"/>
      <c r="AN51" s="951"/>
      <c r="AO51" s="951"/>
      <c r="AP51" s="951"/>
      <c r="AQ51" s="951"/>
      <c r="AR51" s="952"/>
      <c r="AS51" s="903"/>
      <c r="AT51" s="904"/>
      <c r="AU51" s="904"/>
      <c r="AV51" s="904"/>
      <c r="AW51" s="904"/>
      <c r="AX51" s="909"/>
      <c r="AY51" s="910"/>
      <c r="AZ51" s="925"/>
      <c r="BA51" s="926"/>
      <c r="BB51" s="918"/>
      <c r="BC51" s="918"/>
      <c r="BD51" s="920"/>
      <c r="BE51" s="918"/>
      <c r="BF51" s="918"/>
      <c r="BG51" s="920"/>
      <c r="BH51" s="918"/>
      <c r="BI51" s="918"/>
      <c r="BJ51" s="922"/>
    </row>
    <row r="52" spans="1:62" ht="9.9499999999999993" customHeight="1">
      <c r="A52" s="929"/>
      <c r="B52" s="930"/>
      <c r="C52" s="930"/>
      <c r="D52" s="930"/>
      <c r="E52" s="930"/>
      <c r="F52" s="930"/>
      <c r="G52" s="930"/>
      <c r="H52" s="930"/>
      <c r="I52" s="930"/>
      <c r="J52" s="930"/>
      <c r="K52" s="931"/>
      <c r="L52" s="938"/>
      <c r="M52" s="939"/>
      <c r="N52" s="939"/>
      <c r="O52" s="944"/>
      <c r="P52" s="945"/>
      <c r="Q52" s="945"/>
      <c r="R52" s="945"/>
      <c r="S52" s="945"/>
      <c r="T52" s="945"/>
      <c r="U52" s="945"/>
      <c r="V52" s="945"/>
      <c r="W52" s="945"/>
      <c r="X52" s="945"/>
      <c r="Y52" s="945"/>
      <c r="Z52" s="945"/>
      <c r="AA52" s="945"/>
      <c r="AB52" s="945"/>
      <c r="AC52" s="945"/>
      <c r="AD52" s="945"/>
      <c r="AE52" s="945"/>
      <c r="AF52" s="946"/>
      <c r="AG52" s="944"/>
      <c r="AH52" s="945"/>
      <c r="AI52" s="945"/>
      <c r="AJ52" s="945"/>
      <c r="AK52" s="945"/>
      <c r="AL52" s="945"/>
      <c r="AM52" s="945"/>
      <c r="AN52" s="945"/>
      <c r="AO52" s="945"/>
      <c r="AP52" s="945"/>
      <c r="AQ52" s="945"/>
      <c r="AR52" s="946"/>
      <c r="AS52" s="899"/>
      <c r="AT52" s="900"/>
      <c r="AU52" s="900"/>
      <c r="AV52" s="900"/>
      <c r="AW52" s="900"/>
      <c r="AX52" s="905" t="s">
        <v>649</v>
      </c>
      <c r="AY52" s="906"/>
      <c r="AZ52" s="923"/>
      <c r="BA52" s="924"/>
      <c r="BB52" s="927"/>
      <c r="BC52" s="927"/>
      <c r="BD52" s="928" t="s">
        <v>0</v>
      </c>
      <c r="BE52" s="927"/>
      <c r="BF52" s="927"/>
      <c r="BG52" s="928" t="s">
        <v>1</v>
      </c>
      <c r="BH52" s="927"/>
      <c r="BI52" s="927"/>
      <c r="BJ52" s="911" t="s">
        <v>2</v>
      </c>
    </row>
    <row r="53" spans="1:62" ht="9.9499999999999993" customHeight="1">
      <c r="A53" s="932"/>
      <c r="B53" s="933"/>
      <c r="C53" s="933"/>
      <c r="D53" s="933"/>
      <c r="E53" s="933"/>
      <c r="F53" s="933"/>
      <c r="G53" s="933"/>
      <c r="H53" s="933"/>
      <c r="I53" s="933"/>
      <c r="J53" s="933"/>
      <c r="K53" s="934"/>
      <c r="L53" s="940"/>
      <c r="M53" s="941"/>
      <c r="N53" s="941"/>
      <c r="O53" s="947"/>
      <c r="P53" s="948"/>
      <c r="Q53" s="948"/>
      <c r="R53" s="948"/>
      <c r="S53" s="948"/>
      <c r="T53" s="948"/>
      <c r="U53" s="948"/>
      <c r="V53" s="948"/>
      <c r="W53" s="948"/>
      <c r="X53" s="948"/>
      <c r="Y53" s="948"/>
      <c r="Z53" s="948"/>
      <c r="AA53" s="948"/>
      <c r="AB53" s="948"/>
      <c r="AC53" s="948"/>
      <c r="AD53" s="948"/>
      <c r="AE53" s="948"/>
      <c r="AF53" s="949"/>
      <c r="AG53" s="947"/>
      <c r="AH53" s="948"/>
      <c r="AI53" s="948"/>
      <c r="AJ53" s="948"/>
      <c r="AK53" s="948"/>
      <c r="AL53" s="948"/>
      <c r="AM53" s="948"/>
      <c r="AN53" s="948"/>
      <c r="AO53" s="948"/>
      <c r="AP53" s="948"/>
      <c r="AQ53" s="948"/>
      <c r="AR53" s="949"/>
      <c r="AS53" s="901"/>
      <c r="AT53" s="902"/>
      <c r="AU53" s="902"/>
      <c r="AV53" s="902"/>
      <c r="AW53" s="902"/>
      <c r="AX53" s="907"/>
      <c r="AY53" s="908"/>
      <c r="AZ53" s="925"/>
      <c r="BA53" s="926"/>
      <c r="BB53" s="917"/>
      <c r="BC53" s="917"/>
      <c r="BD53" s="919"/>
      <c r="BE53" s="917"/>
      <c r="BF53" s="917"/>
      <c r="BG53" s="919"/>
      <c r="BH53" s="917"/>
      <c r="BI53" s="917"/>
      <c r="BJ53" s="912"/>
    </row>
    <row r="54" spans="1:62" ht="9.9499999999999993" customHeight="1">
      <c r="A54" s="932"/>
      <c r="B54" s="933"/>
      <c r="C54" s="933"/>
      <c r="D54" s="933"/>
      <c r="E54" s="933"/>
      <c r="F54" s="933"/>
      <c r="G54" s="933"/>
      <c r="H54" s="933"/>
      <c r="I54" s="933"/>
      <c r="J54" s="933"/>
      <c r="K54" s="934"/>
      <c r="L54" s="940"/>
      <c r="M54" s="941"/>
      <c r="N54" s="941"/>
      <c r="O54" s="947"/>
      <c r="P54" s="948"/>
      <c r="Q54" s="948"/>
      <c r="R54" s="948"/>
      <c r="S54" s="948"/>
      <c r="T54" s="948"/>
      <c r="U54" s="948"/>
      <c r="V54" s="948"/>
      <c r="W54" s="948"/>
      <c r="X54" s="948"/>
      <c r="Y54" s="948"/>
      <c r="Z54" s="948"/>
      <c r="AA54" s="948"/>
      <c r="AB54" s="948"/>
      <c r="AC54" s="948"/>
      <c r="AD54" s="948"/>
      <c r="AE54" s="948"/>
      <c r="AF54" s="949"/>
      <c r="AG54" s="947"/>
      <c r="AH54" s="948"/>
      <c r="AI54" s="948"/>
      <c r="AJ54" s="948"/>
      <c r="AK54" s="948"/>
      <c r="AL54" s="948"/>
      <c r="AM54" s="948"/>
      <c r="AN54" s="948"/>
      <c r="AO54" s="948"/>
      <c r="AP54" s="948"/>
      <c r="AQ54" s="948"/>
      <c r="AR54" s="949"/>
      <c r="AS54" s="901"/>
      <c r="AT54" s="902"/>
      <c r="AU54" s="902"/>
      <c r="AV54" s="902"/>
      <c r="AW54" s="902"/>
      <c r="AX54" s="907"/>
      <c r="AY54" s="908"/>
      <c r="AZ54" s="953"/>
      <c r="BA54" s="954"/>
      <c r="BB54" s="917"/>
      <c r="BC54" s="917"/>
      <c r="BD54" s="919" t="s">
        <v>0</v>
      </c>
      <c r="BE54" s="917"/>
      <c r="BF54" s="917"/>
      <c r="BG54" s="919" t="s">
        <v>1</v>
      </c>
      <c r="BH54" s="917"/>
      <c r="BI54" s="917"/>
      <c r="BJ54" s="921" t="s">
        <v>2</v>
      </c>
    </row>
    <row r="55" spans="1:62" ht="9.9499999999999993" customHeight="1">
      <c r="A55" s="935"/>
      <c r="B55" s="936"/>
      <c r="C55" s="936"/>
      <c r="D55" s="936"/>
      <c r="E55" s="936"/>
      <c r="F55" s="936"/>
      <c r="G55" s="936"/>
      <c r="H55" s="936"/>
      <c r="I55" s="936"/>
      <c r="J55" s="936"/>
      <c r="K55" s="937"/>
      <c r="L55" s="942"/>
      <c r="M55" s="943"/>
      <c r="N55" s="943"/>
      <c r="O55" s="950"/>
      <c r="P55" s="951"/>
      <c r="Q55" s="951"/>
      <c r="R55" s="951"/>
      <c r="S55" s="951"/>
      <c r="T55" s="951"/>
      <c r="U55" s="951"/>
      <c r="V55" s="951"/>
      <c r="W55" s="951"/>
      <c r="X55" s="951"/>
      <c r="Y55" s="951"/>
      <c r="Z55" s="951"/>
      <c r="AA55" s="951"/>
      <c r="AB55" s="951"/>
      <c r="AC55" s="951"/>
      <c r="AD55" s="951"/>
      <c r="AE55" s="951"/>
      <c r="AF55" s="952"/>
      <c r="AG55" s="950"/>
      <c r="AH55" s="951"/>
      <c r="AI55" s="951"/>
      <c r="AJ55" s="951"/>
      <c r="AK55" s="951"/>
      <c r="AL55" s="951"/>
      <c r="AM55" s="951"/>
      <c r="AN55" s="951"/>
      <c r="AO55" s="951"/>
      <c r="AP55" s="951"/>
      <c r="AQ55" s="951"/>
      <c r="AR55" s="952"/>
      <c r="AS55" s="903"/>
      <c r="AT55" s="904"/>
      <c r="AU55" s="904"/>
      <c r="AV55" s="904"/>
      <c r="AW55" s="904"/>
      <c r="AX55" s="909"/>
      <c r="AY55" s="910"/>
      <c r="AZ55" s="925"/>
      <c r="BA55" s="926"/>
      <c r="BB55" s="918"/>
      <c r="BC55" s="918"/>
      <c r="BD55" s="920"/>
      <c r="BE55" s="918"/>
      <c r="BF55" s="918"/>
      <c r="BG55" s="920"/>
      <c r="BH55" s="918"/>
      <c r="BI55" s="918"/>
      <c r="BJ55" s="922"/>
    </row>
    <row r="56" spans="1:62" ht="9.9499999999999993" customHeight="1">
      <c r="A56" s="929"/>
      <c r="B56" s="930"/>
      <c r="C56" s="930"/>
      <c r="D56" s="930"/>
      <c r="E56" s="930"/>
      <c r="F56" s="930"/>
      <c r="G56" s="930"/>
      <c r="H56" s="930"/>
      <c r="I56" s="930"/>
      <c r="J56" s="930"/>
      <c r="K56" s="931"/>
      <c r="L56" s="938"/>
      <c r="M56" s="939"/>
      <c r="N56" s="939"/>
      <c r="O56" s="944"/>
      <c r="P56" s="945"/>
      <c r="Q56" s="945"/>
      <c r="R56" s="945"/>
      <c r="S56" s="945"/>
      <c r="T56" s="945"/>
      <c r="U56" s="945"/>
      <c r="V56" s="945"/>
      <c r="W56" s="945"/>
      <c r="X56" s="945"/>
      <c r="Y56" s="945"/>
      <c r="Z56" s="945"/>
      <c r="AA56" s="945"/>
      <c r="AB56" s="945"/>
      <c r="AC56" s="945"/>
      <c r="AD56" s="945"/>
      <c r="AE56" s="945"/>
      <c r="AF56" s="946"/>
      <c r="AG56" s="944"/>
      <c r="AH56" s="945"/>
      <c r="AI56" s="945"/>
      <c r="AJ56" s="945"/>
      <c r="AK56" s="945"/>
      <c r="AL56" s="945"/>
      <c r="AM56" s="945"/>
      <c r="AN56" s="945"/>
      <c r="AO56" s="945"/>
      <c r="AP56" s="945"/>
      <c r="AQ56" s="945"/>
      <c r="AR56" s="946"/>
      <c r="AS56" s="899"/>
      <c r="AT56" s="900"/>
      <c r="AU56" s="900"/>
      <c r="AV56" s="900"/>
      <c r="AW56" s="900"/>
      <c r="AX56" s="905" t="s">
        <v>649</v>
      </c>
      <c r="AY56" s="906"/>
      <c r="AZ56" s="923"/>
      <c r="BA56" s="924"/>
      <c r="BB56" s="927"/>
      <c r="BC56" s="927"/>
      <c r="BD56" s="928" t="s">
        <v>0</v>
      </c>
      <c r="BE56" s="927"/>
      <c r="BF56" s="927"/>
      <c r="BG56" s="928" t="s">
        <v>1</v>
      </c>
      <c r="BH56" s="927"/>
      <c r="BI56" s="927"/>
      <c r="BJ56" s="911" t="s">
        <v>2</v>
      </c>
    </row>
    <row r="57" spans="1:62" ht="9.9499999999999993" customHeight="1">
      <c r="A57" s="932"/>
      <c r="B57" s="933"/>
      <c r="C57" s="933"/>
      <c r="D57" s="933"/>
      <c r="E57" s="933"/>
      <c r="F57" s="933"/>
      <c r="G57" s="933"/>
      <c r="H57" s="933"/>
      <c r="I57" s="933"/>
      <c r="J57" s="933"/>
      <c r="K57" s="934"/>
      <c r="L57" s="940"/>
      <c r="M57" s="941"/>
      <c r="N57" s="941"/>
      <c r="O57" s="947"/>
      <c r="P57" s="948"/>
      <c r="Q57" s="948"/>
      <c r="R57" s="948"/>
      <c r="S57" s="948"/>
      <c r="T57" s="948"/>
      <c r="U57" s="948"/>
      <c r="V57" s="948"/>
      <c r="W57" s="948"/>
      <c r="X57" s="948"/>
      <c r="Y57" s="948"/>
      <c r="Z57" s="948"/>
      <c r="AA57" s="948"/>
      <c r="AB57" s="948"/>
      <c r="AC57" s="948"/>
      <c r="AD57" s="948"/>
      <c r="AE57" s="948"/>
      <c r="AF57" s="949"/>
      <c r="AG57" s="947"/>
      <c r="AH57" s="948"/>
      <c r="AI57" s="948"/>
      <c r="AJ57" s="948"/>
      <c r="AK57" s="948"/>
      <c r="AL57" s="948"/>
      <c r="AM57" s="948"/>
      <c r="AN57" s="948"/>
      <c r="AO57" s="948"/>
      <c r="AP57" s="948"/>
      <c r="AQ57" s="948"/>
      <c r="AR57" s="949"/>
      <c r="AS57" s="901"/>
      <c r="AT57" s="902"/>
      <c r="AU57" s="902"/>
      <c r="AV57" s="902"/>
      <c r="AW57" s="902"/>
      <c r="AX57" s="907"/>
      <c r="AY57" s="908"/>
      <c r="AZ57" s="925"/>
      <c r="BA57" s="926"/>
      <c r="BB57" s="917"/>
      <c r="BC57" s="917"/>
      <c r="BD57" s="919"/>
      <c r="BE57" s="917"/>
      <c r="BF57" s="917"/>
      <c r="BG57" s="919"/>
      <c r="BH57" s="917"/>
      <c r="BI57" s="917"/>
      <c r="BJ57" s="912"/>
    </row>
    <row r="58" spans="1:62" ht="9.9499999999999993" customHeight="1">
      <c r="A58" s="932"/>
      <c r="B58" s="933"/>
      <c r="C58" s="933"/>
      <c r="D58" s="933"/>
      <c r="E58" s="933"/>
      <c r="F58" s="933"/>
      <c r="G58" s="933"/>
      <c r="H58" s="933"/>
      <c r="I58" s="933"/>
      <c r="J58" s="933"/>
      <c r="K58" s="934"/>
      <c r="L58" s="940"/>
      <c r="M58" s="941"/>
      <c r="N58" s="941"/>
      <c r="O58" s="947"/>
      <c r="P58" s="948"/>
      <c r="Q58" s="948"/>
      <c r="R58" s="948"/>
      <c r="S58" s="948"/>
      <c r="T58" s="948"/>
      <c r="U58" s="948"/>
      <c r="V58" s="948"/>
      <c r="W58" s="948"/>
      <c r="X58" s="948"/>
      <c r="Y58" s="948"/>
      <c r="Z58" s="948"/>
      <c r="AA58" s="948"/>
      <c r="AB58" s="948"/>
      <c r="AC58" s="948"/>
      <c r="AD58" s="948"/>
      <c r="AE58" s="948"/>
      <c r="AF58" s="949"/>
      <c r="AG58" s="947"/>
      <c r="AH58" s="948"/>
      <c r="AI58" s="948"/>
      <c r="AJ58" s="948"/>
      <c r="AK58" s="948"/>
      <c r="AL58" s="948"/>
      <c r="AM58" s="948"/>
      <c r="AN58" s="948"/>
      <c r="AO58" s="948"/>
      <c r="AP58" s="948"/>
      <c r="AQ58" s="948"/>
      <c r="AR58" s="949"/>
      <c r="AS58" s="901"/>
      <c r="AT58" s="902"/>
      <c r="AU58" s="902"/>
      <c r="AV58" s="902"/>
      <c r="AW58" s="902"/>
      <c r="AX58" s="907"/>
      <c r="AY58" s="908"/>
      <c r="AZ58" s="953"/>
      <c r="BA58" s="954"/>
      <c r="BB58" s="917"/>
      <c r="BC58" s="917"/>
      <c r="BD58" s="919" t="s">
        <v>0</v>
      </c>
      <c r="BE58" s="917"/>
      <c r="BF58" s="917"/>
      <c r="BG58" s="919" t="s">
        <v>1</v>
      </c>
      <c r="BH58" s="917"/>
      <c r="BI58" s="917"/>
      <c r="BJ58" s="921" t="s">
        <v>2</v>
      </c>
    </row>
    <row r="59" spans="1:62" ht="9.9499999999999993" customHeight="1">
      <c r="A59" s="935"/>
      <c r="B59" s="936"/>
      <c r="C59" s="936"/>
      <c r="D59" s="936"/>
      <c r="E59" s="936"/>
      <c r="F59" s="936"/>
      <c r="G59" s="936"/>
      <c r="H59" s="936"/>
      <c r="I59" s="936"/>
      <c r="J59" s="936"/>
      <c r="K59" s="937"/>
      <c r="L59" s="942"/>
      <c r="M59" s="943"/>
      <c r="N59" s="943"/>
      <c r="O59" s="950"/>
      <c r="P59" s="951"/>
      <c r="Q59" s="951"/>
      <c r="R59" s="951"/>
      <c r="S59" s="951"/>
      <c r="T59" s="951"/>
      <c r="U59" s="951"/>
      <c r="V59" s="951"/>
      <c r="W59" s="951"/>
      <c r="X59" s="951"/>
      <c r="Y59" s="951"/>
      <c r="Z59" s="951"/>
      <c r="AA59" s="951"/>
      <c r="AB59" s="951"/>
      <c r="AC59" s="951"/>
      <c r="AD59" s="951"/>
      <c r="AE59" s="951"/>
      <c r="AF59" s="952"/>
      <c r="AG59" s="950"/>
      <c r="AH59" s="951"/>
      <c r="AI59" s="951"/>
      <c r="AJ59" s="951"/>
      <c r="AK59" s="951"/>
      <c r="AL59" s="951"/>
      <c r="AM59" s="951"/>
      <c r="AN59" s="951"/>
      <c r="AO59" s="951"/>
      <c r="AP59" s="951"/>
      <c r="AQ59" s="951"/>
      <c r="AR59" s="952"/>
      <c r="AS59" s="903"/>
      <c r="AT59" s="904"/>
      <c r="AU59" s="904"/>
      <c r="AV59" s="904"/>
      <c r="AW59" s="904"/>
      <c r="AX59" s="909"/>
      <c r="AY59" s="910"/>
      <c r="AZ59" s="925"/>
      <c r="BA59" s="926"/>
      <c r="BB59" s="918"/>
      <c r="BC59" s="918"/>
      <c r="BD59" s="920"/>
      <c r="BE59" s="918"/>
      <c r="BF59" s="918"/>
      <c r="BG59" s="920"/>
      <c r="BH59" s="918"/>
      <c r="BI59" s="918"/>
      <c r="BJ59" s="922"/>
    </row>
    <row r="60" spans="1:62" ht="9.9499999999999993" customHeight="1">
      <c r="A60" s="929"/>
      <c r="B60" s="930"/>
      <c r="C60" s="930"/>
      <c r="D60" s="930"/>
      <c r="E60" s="930"/>
      <c r="F60" s="930"/>
      <c r="G60" s="930"/>
      <c r="H60" s="930"/>
      <c r="I60" s="930"/>
      <c r="J60" s="930"/>
      <c r="K60" s="931"/>
      <c r="L60" s="938"/>
      <c r="M60" s="939"/>
      <c r="N60" s="939"/>
      <c r="O60" s="944"/>
      <c r="P60" s="945"/>
      <c r="Q60" s="945"/>
      <c r="R60" s="945"/>
      <c r="S60" s="945"/>
      <c r="T60" s="945"/>
      <c r="U60" s="945"/>
      <c r="V60" s="945"/>
      <c r="W60" s="945"/>
      <c r="X60" s="945"/>
      <c r="Y60" s="945"/>
      <c r="Z60" s="945"/>
      <c r="AA60" s="945"/>
      <c r="AB60" s="945"/>
      <c r="AC60" s="945"/>
      <c r="AD60" s="945"/>
      <c r="AE60" s="945"/>
      <c r="AF60" s="946"/>
      <c r="AG60" s="944"/>
      <c r="AH60" s="945"/>
      <c r="AI60" s="945"/>
      <c r="AJ60" s="945"/>
      <c r="AK60" s="945"/>
      <c r="AL60" s="945"/>
      <c r="AM60" s="945"/>
      <c r="AN60" s="945"/>
      <c r="AO60" s="945"/>
      <c r="AP60" s="945"/>
      <c r="AQ60" s="945"/>
      <c r="AR60" s="946"/>
      <c r="AS60" s="899"/>
      <c r="AT60" s="900"/>
      <c r="AU60" s="900"/>
      <c r="AV60" s="900"/>
      <c r="AW60" s="900"/>
      <c r="AX60" s="905" t="s">
        <v>649</v>
      </c>
      <c r="AY60" s="906"/>
      <c r="AZ60" s="923"/>
      <c r="BA60" s="924"/>
      <c r="BB60" s="927"/>
      <c r="BC60" s="927"/>
      <c r="BD60" s="928" t="s">
        <v>0</v>
      </c>
      <c r="BE60" s="927"/>
      <c r="BF60" s="927"/>
      <c r="BG60" s="928" t="s">
        <v>1</v>
      </c>
      <c r="BH60" s="927"/>
      <c r="BI60" s="927"/>
      <c r="BJ60" s="911" t="s">
        <v>2</v>
      </c>
    </row>
    <row r="61" spans="1:62" ht="9.9499999999999993" customHeight="1">
      <c r="A61" s="932"/>
      <c r="B61" s="933"/>
      <c r="C61" s="933"/>
      <c r="D61" s="933"/>
      <c r="E61" s="933"/>
      <c r="F61" s="933"/>
      <c r="G61" s="933"/>
      <c r="H61" s="933"/>
      <c r="I61" s="933"/>
      <c r="J61" s="933"/>
      <c r="K61" s="934"/>
      <c r="L61" s="940"/>
      <c r="M61" s="941"/>
      <c r="N61" s="941"/>
      <c r="O61" s="947"/>
      <c r="P61" s="948"/>
      <c r="Q61" s="948"/>
      <c r="R61" s="948"/>
      <c r="S61" s="948"/>
      <c r="T61" s="948"/>
      <c r="U61" s="948"/>
      <c r="V61" s="948"/>
      <c r="W61" s="948"/>
      <c r="X61" s="948"/>
      <c r="Y61" s="948"/>
      <c r="Z61" s="948"/>
      <c r="AA61" s="948"/>
      <c r="AB61" s="948"/>
      <c r="AC61" s="948"/>
      <c r="AD61" s="948"/>
      <c r="AE61" s="948"/>
      <c r="AF61" s="949"/>
      <c r="AG61" s="947"/>
      <c r="AH61" s="948"/>
      <c r="AI61" s="948"/>
      <c r="AJ61" s="948"/>
      <c r="AK61" s="948"/>
      <c r="AL61" s="948"/>
      <c r="AM61" s="948"/>
      <c r="AN61" s="948"/>
      <c r="AO61" s="948"/>
      <c r="AP61" s="948"/>
      <c r="AQ61" s="948"/>
      <c r="AR61" s="949"/>
      <c r="AS61" s="901"/>
      <c r="AT61" s="902"/>
      <c r="AU61" s="902"/>
      <c r="AV61" s="902"/>
      <c r="AW61" s="902"/>
      <c r="AX61" s="907"/>
      <c r="AY61" s="908"/>
      <c r="AZ61" s="925"/>
      <c r="BA61" s="926"/>
      <c r="BB61" s="917"/>
      <c r="BC61" s="917"/>
      <c r="BD61" s="919"/>
      <c r="BE61" s="917"/>
      <c r="BF61" s="917"/>
      <c r="BG61" s="919"/>
      <c r="BH61" s="917"/>
      <c r="BI61" s="917"/>
      <c r="BJ61" s="912"/>
    </row>
    <row r="62" spans="1:62" ht="9.9499999999999993" customHeight="1">
      <c r="A62" s="932"/>
      <c r="B62" s="933"/>
      <c r="C62" s="933"/>
      <c r="D62" s="933"/>
      <c r="E62" s="933"/>
      <c r="F62" s="933"/>
      <c r="G62" s="933"/>
      <c r="H62" s="933"/>
      <c r="I62" s="933"/>
      <c r="J62" s="933"/>
      <c r="K62" s="934"/>
      <c r="L62" s="940"/>
      <c r="M62" s="941"/>
      <c r="N62" s="941"/>
      <c r="O62" s="947"/>
      <c r="P62" s="948"/>
      <c r="Q62" s="948"/>
      <c r="R62" s="948"/>
      <c r="S62" s="948"/>
      <c r="T62" s="948"/>
      <c r="U62" s="948"/>
      <c r="V62" s="948"/>
      <c r="W62" s="948"/>
      <c r="X62" s="948"/>
      <c r="Y62" s="948"/>
      <c r="Z62" s="948"/>
      <c r="AA62" s="948"/>
      <c r="AB62" s="948"/>
      <c r="AC62" s="948"/>
      <c r="AD62" s="948"/>
      <c r="AE62" s="948"/>
      <c r="AF62" s="949"/>
      <c r="AG62" s="947"/>
      <c r="AH62" s="948"/>
      <c r="AI62" s="948"/>
      <c r="AJ62" s="948"/>
      <c r="AK62" s="948"/>
      <c r="AL62" s="948"/>
      <c r="AM62" s="948"/>
      <c r="AN62" s="948"/>
      <c r="AO62" s="948"/>
      <c r="AP62" s="948"/>
      <c r="AQ62" s="948"/>
      <c r="AR62" s="949"/>
      <c r="AS62" s="901"/>
      <c r="AT62" s="902"/>
      <c r="AU62" s="902"/>
      <c r="AV62" s="902"/>
      <c r="AW62" s="902"/>
      <c r="AX62" s="907"/>
      <c r="AY62" s="908"/>
      <c r="AZ62" s="913"/>
      <c r="BA62" s="914"/>
      <c r="BB62" s="917"/>
      <c r="BC62" s="917"/>
      <c r="BD62" s="919" t="s">
        <v>0</v>
      </c>
      <c r="BE62" s="917"/>
      <c r="BF62" s="917"/>
      <c r="BG62" s="919" t="s">
        <v>1</v>
      </c>
      <c r="BH62" s="917"/>
      <c r="BI62" s="917"/>
      <c r="BJ62" s="921" t="s">
        <v>2</v>
      </c>
    </row>
    <row r="63" spans="1:62" ht="9.9499999999999993" customHeight="1">
      <c r="A63" s="935"/>
      <c r="B63" s="936"/>
      <c r="C63" s="936"/>
      <c r="D63" s="936"/>
      <c r="E63" s="936"/>
      <c r="F63" s="936"/>
      <c r="G63" s="936"/>
      <c r="H63" s="936"/>
      <c r="I63" s="936"/>
      <c r="J63" s="936"/>
      <c r="K63" s="937"/>
      <c r="L63" s="942"/>
      <c r="M63" s="943"/>
      <c r="N63" s="943"/>
      <c r="O63" s="950"/>
      <c r="P63" s="951"/>
      <c r="Q63" s="951"/>
      <c r="R63" s="951"/>
      <c r="S63" s="951"/>
      <c r="T63" s="951"/>
      <c r="U63" s="951"/>
      <c r="V63" s="951"/>
      <c r="W63" s="951"/>
      <c r="X63" s="951"/>
      <c r="Y63" s="951"/>
      <c r="Z63" s="951"/>
      <c r="AA63" s="951"/>
      <c r="AB63" s="951"/>
      <c r="AC63" s="951"/>
      <c r="AD63" s="951"/>
      <c r="AE63" s="951"/>
      <c r="AF63" s="952"/>
      <c r="AG63" s="950"/>
      <c r="AH63" s="951"/>
      <c r="AI63" s="951"/>
      <c r="AJ63" s="951"/>
      <c r="AK63" s="951"/>
      <c r="AL63" s="951"/>
      <c r="AM63" s="951"/>
      <c r="AN63" s="951"/>
      <c r="AO63" s="951"/>
      <c r="AP63" s="951"/>
      <c r="AQ63" s="951"/>
      <c r="AR63" s="952"/>
      <c r="AS63" s="903"/>
      <c r="AT63" s="904"/>
      <c r="AU63" s="904"/>
      <c r="AV63" s="904"/>
      <c r="AW63" s="904"/>
      <c r="AX63" s="909"/>
      <c r="AY63" s="910"/>
      <c r="AZ63" s="915"/>
      <c r="BA63" s="916"/>
      <c r="BB63" s="918"/>
      <c r="BC63" s="918"/>
      <c r="BD63" s="920"/>
      <c r="BE63" s="918"/>
      <c r="BF63" s="918"/>
      <c r="BG63" s="920"/>
      <c r="BH63" s="918"/>
      <c r="BI63" s="918"/>
      <c r="BJ63" s="922"/>
    </row>
    <row r="64" spans="1:62" ht="9.9499999999999993" customHeight="1">
      <c r="AG64" s="890" t="s">
        <v>650</v>
      </c>
      <c r="AH64" s="891"/>
      <c r="AI64" s="891"/>
      <c r="AJ64" s="891"/>
      <c r="AK64" s="891"/>
      <c r="AL64" s="891"/>
      <c r="AM64" s="891"/>
      <c r="AN64" s="891"/>
      <c r="AO64" s="891"/>
      <c r="AP64" s="891"/>
      <c r="AQ64" s="891"/>
      <c r="AR64" s="892"/>
      <c r="AS64" s="899">
        <f>SUM(AS16:AW63)</f>
        <v>0</v>
      </c>
      <c r="AT64" s="900"/>
      <c r="AU64" s="900"/>
      <c r="AV64" s="900"/>
      <c r="AW64" s="900"/>
      <c r="AX64" s="905" t="s">
        <v>649</v>
      </c>
      <c r="AY64" s="906"/>
    </row>
    <row r="65" spans="1:62" ht="9.9499999999999993" customHeight="1">
      <c r="AG65" s="893"/>
      <c r="AH65" s="894"/>
      <c r="AI65" s="894"/>
      <c r="AJ65" s="894"/>
      <c r="AK65" s="894"/>
      <c r="AL65" s="894"/>
      <c r="AM65" s="894"/>
      <c r="AN65" s="894"/>
      <c r="AO65" s="894"/>
      <c r="AP65" s="894"/>
      <c r="AQ65" s="894"/>
      <c r="AR65" s="895"/>
      <c r="AS65" s="901"/>
      <c r="AT65" s="902"/>
      <c r="AU65" s="902"/>
      <c r="AV65" s="902"/>
      <c r="AW65" s="902"/>
      <c r="AX65" s="907"/>
      <c r="AY65" s="908"/>
    </row>
    <row r="66" spans="1:62" ht="9.9499999999999993" customHeight="1">
      <c r="A66" s="888" t="s">
        <v>651</v>
      </c>
      <c r="B66" s="888"/>
      <c r="C66" s="888"/>
      <c r="D66" s="888"/>
      <c r="E66" s="888"/>
      <c r="F66" s="888"/>
      <c r="AG66" s="893"/>
      <c r="AH66" s="894"/>
      <c r="AI66" s="894"/>
      <c r="AJ66" s="894"/>
      <c r="AK66" s="894"/>
      <c r="AL66" s="894"/>
      <c r="AM66" s="894"/>
      <c r="AN66" s="894"/>
      <c r="AO66" s="894"/>
      <c r="AP66" s="894"/>
      <c r="AQ66" s="894"/>
      <c r="AR66" s="895"/>
      <c r="AS66" s="901"/>
      <c r="AT66" s="902"/>
      <c r="AU66" s="902"/>
      <c r="AV66" s="902"/>
      <c r="AW66" s="902"/>
      <c r="AX66" s="907"/>
      <c r="AY66" s="908"/>
    </row>
    <row r="67" spans="1:62" ht="9.9499999999999993" customHeight="1">
      <c r="A67" s="888"/>
      <c r="B67" s="888"/>
      <c r="C67" s="888"/>
      <c r="D67" s="888"/>
      <c r="E67" s="888"/>
      <c r="F67" s="888"/>
      <c r="AG67" s="896"/>
      <c r="AH67" s="897"/>
      <c r="AI67" s="897"/>
      <c r="AJ67" s="897"/>
      <c r="AK67" s="897"/>
      <c r="AL67" s="897"/>
      <c r="AM67" s="897"/>
      <c r="AN67" s="897"/>
      <c r="AO67" s="897"/>
      <c r="AP67" s="897"/>
      <c r="AQ67" s="897"/>
      <c r="AR67" s="898"/>
      <c r="AS67" s="903"/>
      <c r="AT67" s="904"/>
      <c r="AU67" s="904"/>
      <c r="AV67" s="904"/>
      <c r="AW67" s="904"/>
      <c r="AX67" s="909"/>
      <c r="AY67" s="910"/>
    </row>
    <row r="68" spans="1:62" ht="9.9499999999999993" customHeight="1">
      <c r="B68" s="889" t="s">
        <v>652</v>
      </c>
      <c r="C68" s="889"/>
      <c r="D68" s="889"/>
      <c r="E68" s="889"/>
      <c r="F68" s="889"/>
      <c r="G68" s="889"/>
      <c r="H68" s="889"/>
      <c r="I68" s="889"/>
      <c r="J68" s="889"/>
      <c r="K68" s="889"/>
      <c r="L68" s="889"/>
      <c r="M68" s="889"/>
      <c r="N68" s="889"/>
      <c r="O68" s="889"/>
      <c r="P68" s="889"/>
      <c r="Q68" s="889"/>
      <c r="R68" s="889"/>
      <c r="S68" s="889"/>
      <c r="T68" s="889"/>
      <c r="U68" s="889"/>
      <c r="V68" s="889"/>
      <c r="W68" s="889"/>
      <c r="X68" s="889"/>
      <c r="Y68" s="889"/>
      <c r="Z68" s="889"/>
      <c r="AA68" s="889"/>
      <c r="AB68" s="889"/>
      <c r="AC68" s="889"/>
      <c r="AD68" s="889"/>
      <c r="AE68" s="889"/>
      <c r="AF68" s="889"/>
      <c r="AG68" s="889"/>
      <c r="AH68" s="889"/>
      <c r="AI68" s="889"/>
      <c r="AJ68" s="889"/>
      <c r="AK68" s="889"/>
      <c r="AL68" s="889"/>
      <c r="AM68" s="889"/>
      <c r="AN68" s="889"/>
      <c r="AO68" s="889"/>
      <c r="AP68" s="889"/>
      <c r="AQ68" s="889"/>
      <c r="AR68" s="889"/>
      <c r="AS68" s="889"/>
      <c r="AT68" s="889"/>
      <c r="AU68" s="889"/>
      <c r="AV68" s="889"/>
      <c r="AW68" s="889"/>
      <c r="AX68" s="889"/>
      <c r="AY68" s="889"/>
      <c r="AZ68" s="889"/>
      <c r="BA68" s="889"/>
      <c r="BB68" s="889"/>
      <c r="BC68" s="889"/>
      <c r="BD68" s="889"/>
      <c r="BE68" s="889"/>
      <c r="BF68" s="889"/>
      <c r="BG68" s="889"/>
      <c r="BH68" s="889"/>
      <c r="BI68" s="889"/>
      <c r="BJ68" s="889"/>
    </row>
    <row r="69" spans="1:62" ht="9.9499999999999993" customHeight="1">
      <c r="B69" s="889"/>
      <c r="C69" s="889"/>
      <c r="D69" s="889"/>
      <c r="E69" s="889"/>
      <c r="F69" s="889"/>
      <c r="G69" s="889"/>
      <c r="H69" s="889"/>
      <c r="I69" s="889"/>
      <c r="J69" s="889"/>
      <c r="K69" s="889"/>
      <c r="L69" s="889"/>
      <c r="M69" s="889"/>
      <c r="N69" s="889"/>
      <c r="O69" s="889"/>
      <c r="P69" s="889"/>
      <c r="Q69" s="889"/>
      <c r="R69" s="889"/>
      <c r="S69" s="889"/>
      <c r="T69" s="889"/>
      <c r="U69" s="889"/>
      <c r="V69" s="889"/>
      <c r="W69" s="889"/>
      <c r="X69" s="889"/>
      <c r="Y69" s="889"/>
      <c r="Z69" s="889"/>
      <c r="AA69" s="889"/>
      <c r="AB69" s="889"/>
      <c r="AC69" s="889"/>
      <c r="AD69" s="889"/>
      <c r="AE69" s="889"/>
      <c r="AF69" s="889"/>
      <c r="AG69" s="889"/>
      <c r="AH69" s="889"/>
      <c r="AI69" s="889"/>
      <c r="AJ69" s="889"/>
      <c r="AK69" s="889"/>
      <c r="AL69" s="889"/>
      <c r="AM69" s="889"/>
      <c r="AN69" s="889"/>
      <c r="AO69" s="889"/>
      <c r="AP69" s="889"/>
      <c r="AQ69" s="889"/>
      <c r="AR69" s="889"/>
      <c r="AS69" s="889"/>
      <c r="AT69" s="889"/>
      <c r="AU69" s="889"/>
      <c r="AV69" s="889"/>
      <c r="AW69" s="889"/>
      <c r="AX69" s="889"/>
      <c r="AY69" s="889"/>
      <c r="AZ69" s="889"/>
      <c r="BA69" s="889"/>
      <c r="BB69" s="889"/>
      <c r="BC69" s="889"/>
      <c r="BD69" s="889"/>
      <c r="BE69" s="889"/>
      <c r="BF69" s="889"/>
      <c r="BG69" s="889"/>
      <c r="BH69" s="889"/>
      <c r="BI69" s="889"/>
      <c r="BJ69" s="889"/>
    </row>
    <row r="70" spans="1:62" ht="9.9499999999999993" customHeight="1">
      <c r="B70" s="889" t="s">
        <v>653</v>
      </c>
      <c r="C70" s="889"/>
      <c r="D70" s="889"/>
      <c r="E70" s="889"/>
      <c r="F70" s="889"/>
      <c r="G70" s="889"/>
      <c r="H70" s="889"/>
      <c r="I70" s="889"/>
      <c r="J70" s="889"/>
      <c r="K70" s="889"/>
      <c r="L70" s="889"/>
      <c r="M70" s="889"/>
      <c r="N70" s="889"/>
      <c r="O70" s="889"/>
      <c r="P70" s="889"/>
      <c r="Q70" s="889"/>
      <c r="R70" s="889"/>
      <c r="S70" s="889"/>
      <c r="T70" s="889"/>
      <c r="U70" s="889"/>
      <c r="V70" s="889"/>
      <c r="W70" s="889"/>
      <c r="X70" s="889"/>
      <c r="Y70" s="889"/>
      <c r="Z70" s="889"/>
      <c r="AA70" s="889"/>
      <c r="AB70" s="889"/>
      <c r="AC70" s="889"/>
      <c r="AD70" s="889"/>
      <c r="AE70" s="889"/>
      <c r="AF70" s="889"/>
      <c r="AG70" s="889"/>
      <c r="AH70" s="889"/>
      <c r="AI70" s="889"/>
      <c r="AJ70" s="889"/>
      <c r="AK70" s="889"/>
      <c r="AL70" s="889"/>
      <c r="AM70" s="889"/>
      <c r="AN70" s="889"/>
      <c r="AO70" s="889"/>
      <c r="AP70" s="889"/>
      <c r="AQ70" s="889"/>
      <c r="AR70" s="889"/>
      <c r="AS70" s="889"/>
      <c r="AT70" s="889"/>
      <c r="AU70" s="889"/>
      <c r="AV70" s="889"/>
      <c r="AW70" s="889"/>
      <c r="AX70" s="889"/>
      <c r="AY70" s="889"/>
      <c r="AZ70" s="889"/>
      <c r="BA70" s="889"/>
      <c r="BB70" s="889"/>
      <c r="BC70" s="889"/>
      <c r="BD70" s="889"/>
      <c r="BE70" s="889"/>
      <c r="BF70" s="889"/>
      <c r="BG70" s="889"/>
      <c r="BH70" s="889"/>
      <c r="BI70" s="889"/>
      <c r="BJ70" s="889"/>
    </row>
    <row r="71" spans="1:62" ht="9.9499999999999993" customHeight="1">
      <c r="B71" s="889"/>
      <c r="C71" s="889"/>
      <c r="D71" s="889"/>
      <c r="E71" s="889"/>
      <c r="F71" s="889"/>
      <c r="G71" s="889"/>
      <c r="H71" s="889"/>
      <c r="I71" s="889"/>
      <c r="J71" s="889"/>
      <c r="K71" s="889"/>
      <c r="L71" s="889"/>
      <c r="M71" s="889"/>
      <c r="N71" s="889"/>
      <c r="O71" s="889"/>
      <c r="P71" s="889"/>
      <c r="Q71" s="889"/>
      <c r="R71" s="889"/>
      <c r="S71" s="889"/>
      <c r="T71" s="889"/>
      <c r="U71" s="889"/>
      <c r="V71" s="889"/>
      <c r="W71" s="889"/>
      <c r="X71" s="889"/>
      <c r="Y71" s="889"/>
      <c r="Z71" s="889"/>
      <c r="AA71" s="889"/>
      <c r="AB71" s="889"/>
      <c r="AC71" s="889"/>
      <c r="AD71" s="889"/>
      <c r="AE71" s="889"/>
      <c r="AF71" s="889"/>
      <c r="AG71" s="889"/>
      <c r="AH71" s="889"/>
      <c r="AI71" s="889"/>
      <c r="AJ71" s="889"/>
      <c r="AK71" s="889"/>
      <c r="AL71" s="889"/>
      <c r="AM71" s="889"/>
      <c r="AN71" s="889"/>
      <c r="AO71" s="889"/>
      <c r="AP71" s="889"/>
      <c r="AQ71" s="889"/>
      <c r="AR71" s="889"/>
      <c r="AS71" s="889"/>
      <c r="AT71" s="889"/>
      <c r="AU71" s="889"/>
      <c r="AV71" s="889"/>
      <c r="AW71" s="889"/>
      <c r="AX71" s="889"/>
      <c r="AY71" s="889"/>
      <c r="AZ71" s="889"/>
      <c r="BA71" s="889"/>
      <c r="BB71" s="889"/>
      <c r="BC71" s="889"/>
      <c r="BD71" s="889"/>
      <c r="BE71" s="889"/>
      <c r="BF71" s="889"/>
      <c r="BG71" s="889"/>
      <c r="BH71" s="889"/>
      <c r="BI71" s="889"/>
      <c r="BJ71" s="889"/>
    </row>
    <row r="72" spans="1:62" ht="9.9499999999999993" customHeight="1">
      <c r="B72" s="888" t="s">
        <v>654</v>
      </c>
      <c r="C72" s="888"/>
      <c r="D72" s="888"/>
      <c r="E72" s="888"/>
      <c r="F72" s="888"/>
      <c r="G72" s="888"/>
      <c r="H72" s="888"/>
      <c r="I72" s="888"/>
      <c r="J72" s="888"/>
      <c r="K72" s="888"/>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888"/>
      <c r="AJ72" s="888"/>
      <c r="AK72" s="888"/>
      <c r="AL72" s="888"/>
      <c r="AM72" s="888"/>
      <c r="AN72" s="888"/>
      <c r="AO72" s="888"/>
      <c r="AP72" s="888"/>
      <c r="AQ72" s="888"/>
      <c r="AR72" s="888"/>
      <c r="AS72" s="888"/>
      <c r="AT72" s="888"/>
      <c r="AU72" s="888"/>
      <c r="AV72" s="888"/>
      <c r="AW72" s="888"/>
      <c r="AX72" s="888"/>
      <c r="AY72" s="888"/>
      <c r="AZ72" s="888"/>
      <c r="BA72" s="888"/>
      <c r="BB72" s="888"/>
      <c r="BC72" s="888"/>
      <c r="BD72" s="888"/>
      <c r="BE72" s="888"/>
      <c r="BF72" s="888"/>
      <c r="BG72" s="888"/>
      <c r="BH72" s="888"/>
      <c r="BI72" s="888"/>
    </row>
    <row r="73" spans="1:62" ht="9.9499999999999993" customHeight="1">
      <c r="B73" s="888"/>
      <c r="C73" s="888"/>
      <c r="D73" s="888"/>
      <c r="E73" s="888"/>
      <c r="F73" s="888"/>
      <c r="G73" s="888"/>
      <c r="H73" s="888"/>
      <c r="I73" s="888"/>
      <c r="J73" s="888"/>
      <c r="K73" s="888"/>
      <c r="L73" s="888"/>
      <c r="M73" s="888"/>
      <c r="N73" s="888"/>
      <c r="O73" s="888"/>
      <c r="P73" s="888"/>
      <c r="Q73" s="888"/>
      <c r="R73" s="888"/>
      <c r="S73" s="888"/>
      <c r="T73" s="888"/>
      <c r="U73" s="888"/>
      <c r="V73" s="888"/>
      <c r="W73" s="888"/>
      <c r="X73" s="888"/>
      <c r="Y73" s="888"/>
      <c r="Z73" s="888"/>
      <c r="AA73" s="888"/>
      <c r="AB73" s="888"/>
      <c r="AC73" s="888"/>
      <c r="AD73" s="888"/>
      <c r="AE73" s="888"/>
      <c r="AF73" s="888"/>
      <c r="AG73" s="888"/>
      <c r="AH73" s="888"/>
      <c r="AI73" s="888"/>
      <c r="AJ73" s="888"/>
      <c r="AK73" s="888"/>
      <c r="AL73" s="888"/>
      <c r="AM73" s="888"/>
      <c r="AN73" s="888"/>
      <c r="AO73" s="888"/>
      <c r="AP73" s="888"/>
      <c r="AQ73" s="888"/>
      <c r="AR73" s="888"/>
      <c r="AS73" s="888"/>
      <c r="AT73" s="888"/>
      <c r="AU73" s="888"/>
      <c r="AV73" s="888"/>
      <c r="AW73" s="888"/>
      <c r="AX73" s="888"/>
      <c r="AY73" s="888"/>
      <c r="AZ73" s="888"/>
      <c r="BA73" s="888"/>
      <c r="BB73" s="888"/>
      <c r="BC73" s="888"/>
      <c r="BD73" s="888"/>
      <c r="BE73" s="888"/>
      <c r="BF73" s="888"/>
      <c r="BG73" s="888"/>
      <c r="BH73" s="888"/>
      <c r="BI73" s="888"/>
    </row>
    <row r="74" spans="1:62" ht="9.9499999999999993" customHeight="1">
      <c r="B74" s="888" t="s">
        <v>655</v>
      </c>
      <c r="C74" s="888"/>
      <c r="D74" s="888"/>
      <c r="E74" s="888"/>
      <c r="F74" s="888"/>
      <c r="G74" s="888"/>
      <c r="H74" s="888"/>
      <c r="I74" s="888"/>
      <c r="J74" s="888"/>
      <c r="K74" s="888"/>
      <c r="L74" s="888"/>
      <c r="M74" s="888"/>
      <c r="N74" s="888"/>
      <c r="O74" s="888"/>
      <c r="P74" s="888"/>
      <c r="Q74" s="888"/>
      <c r="R74" s="888"/>
      <c r="S74" s="888"/>
      <c r="T74" s="888"/>
      <c r="U74" s="888"/>
      <c r="V74" s="888"/>
      <c r="W74" s="888"/>
      <c r="X74" s="888"/>
      <c r="Y74" s="888"/>
      <c r="Z74" s="888"/>
      <c r="AA74" s="888"/>
      <c r="AB74" s="888"/>
      <c r="AC74" s="888"/>
      <c r="AD74" s="888"/>
      <c r="AE74" s="888"/>
      <c r="AF74" s="888"/>
      <c r="AG74" s="888"/>
      <c r="AH74" s="888"/>
      <c r="AI74" s="888"/>
      <c r="AJ74" s="888"/>
      <c r="AK74" s="888"/>
      <c r="AL74" s="888"/>
      <c r="AM74" s="888"/>
      <c r="AN74" s="888"/>
      <c r="AO74" s="888"/>
      <c r="AP74" s="888"/>
      <c r="AQ74" s="888"/>
      <c r="AR74" s="888"/>
      <c r="AS74" s="888"/>
      <c r="AT74" s="888"/>
      <c r="AU74" s="888"/>
      <c r="AV74" s="888"/>
      <c r="AW74" s="888"/>
      <c r="AX74" s="888"/>
      <c r="AY74" s="888"/>
      <c r="AZ74" s="888"/>
      <c r="BA74" s="888"/>
      <c r="BB74" s="888"/>
      <c r="BC74" s="888"/>
      <c r="BD74" s="888"/>
      <c r="BE74" s="888"/>
      <c r="BF74" s="888"/>
      <c r="BG74" s="888"/>
      <c r="BH74" s="888"/>
      <c r="BI74" s="888"/>
    </row>
    <row r="75" spans="1:62" ht="9.9499999999999993" customHeight="1">
      <c r="B75" s="888"/>
      <c r="C75" s="888"/>
      <c r="D75" s="888"/>
      <c r="E75" s="888"/>
      <c r="F75" s="888"/>
      <c r="G75" s="888"/>
      <c r="H75" s="888"/>
      <c r="I75" s="888"/>
      <c r="J75" s="888"/>
      <c r="K75" s="888"/>
      <c r="L75" s="888"/>
      <c r="M75" s="888"/>
      <c r="N75" s="888"/>
      <c r="O75" s="888"/>
      <c r="P75" s="888"/>
      <c r="Q75" s="888"/>
      <c r="R75" s="888"/>
      <c r="S75" s="888"/>
      <c r="T75" s="888"/>
      <c r="U75" s="888"/>
      <c r="V75" s="888"/>
      <c r="W75" s="888"/>
      <c r="X75" s="888"/>
      <c r="Y75" s="888"/>
      <c r="Z75" s="888"/>
      <c r="AA75" s="888"/>
      <c r="AB75" s="888"/>
      <c r="AC75" s="888"/>
      <c r="AD75" s="888"/>
      <c r="AE75" s="888"/>
      <c r="AF75" s="888"/>
      <c r="AG75" s="888"/>
      <c r="AH75" s="888"/>
      <c r="AI75" s="888"/>
      <c r="AJ75" s="888"/>
      <c r="AK75" s="888"/>
      <c r="AL75" s="888"/>
      <c r="AM75" s="888"/>
      <c r="AN75" s="888"/>
      <c r="AO75" s="888"/>
      <c r="AP75" s="888"/>
      <c r="AQ75" s="888"/>
      <c r="AR75" s="888"/>
      <c r="AS75" s="888"/>
      <c r="AT75" s="888"/>
      <c r="AU75" s="888"/>
      <c r="AV75" s="888"/>
      <c r="AW75" s="888"/>
      <c r="AX75" s="888"/>
      <c r="AY75" s="888"/>
      <c r="AZ75" s="888"/>
      <c r="BA75" s="888"/>
      <c r="BB75" s="888"/>
      <c r="BC75" s="888"/>
      <c r="BD75" s="888"/>
      <c r="BE75" s="888"/>
      <c r="BF75" s="888"/>
      <c r="BG75" s="888"/>
      <c r="BH75" s="888"/>
      <c r="BI75" s="888"/>
    </row>
    <row r="76" spans="1:62" ht="9.9499999999999993" customHeight="1">
      <c r="B76" s="888" t="s">
        <v>656</v>
      </c>
      <c r="C76" s="888"/>
      <c r="D76" s="888"/>
      <c r="E76" s="888"/>
      <c r="F76" s="888"/>
      <c r="G76" s="888"/>
      <c r="H76" s="888"/>
      <c r="I76" s="888"/>
      <c r="J76" s="888"/>
      <c r="K76" s="888"/>
      <c r="L76" s="888"/>
      <c r="M76" s="888"/>
      <c r="N76" s="888"/>
      <c r="O76" s="888"/>
      <c r="P76" s="888"/>
      <c r="Q76" s="888"/>
      <c r="R76" s="888"/>
      <c r="S76" s="888"/>
      <c r="T76" s="888"/>
      <c r="U76" s="888"/>
      <c r="V76" s="888"/>
      <c r="W76" s="888"/>
      <c r="X76" s="888"/>
      <c r="Y76" s="888"/>
      <c r="Z76" s="888"/>
      <c r="AA76" s="888"/>
      <c r="AB76" s="888"/>
      <c r="AC76" s="888"/>
      <c r="AD76" s="888"/>
      <c r="AE76" s="888"/>
      <c r="AF76" s="888"/>
      <c r="AG76" s="888"/>
      <c r="AH76" s="888"/>
      <c r="AI76" s="888"/>
      <c r="AJ76" s="888"/>
      <c r="AK76" s="888"/>
      <c r="AL76" s="888"/>
      <c r="AM76" s="888"/>
      <c r="AN76" s="888"/>
      <c r="AO76" s="888"/>
      <c r="AP76" s="888"/>
      <c r="AQ76" s="888"/>
      <c r="AR76" s="888"/>
      <c r="AS76" s="888"/>
      <c r="AT76" s="888"/>
      <c r="AU76" s="888"/>
      <c r="AV76" s="888"/>
      <c r="AW76" s="888"/>
      <c r="AX76" s="888"/>
      <c r="AY76" s="888"/>
      <c r="AZ76" s="888"/>
      <c r="BA76" s="888"/>
      <c r="BB76" s="888"/>
      <c r="BC76" s="888"/>
      <c r="BD76" s="888"/>
      <c r="BE76" s="888"/>
      <c r="BF76" s="888"/>
      <c r="BG76" s="888"/>
      <c r="BH76" s="888"/>
      <c r="BI76" s="888"/>
    </row>
    <row r="77" spans="1:62" ht="9.9499999999999993" customHeight="1">
      <c r="B77" s="888"/>
      <c r="C77" s="888"/>
      <c r="D77" s="888"/>
      <c r="E77" s="888"/>
      <c r="F77" s="888"/>
      <c r="G77" s="888"/>
      <c r="H77" s="888"/>
      <c r="I77" s="888"/>
      <c r="J77" s="888"/>
      <c r="K77" s="888"/>
      <c r="L77" s="888"/>
      <c r="M77" s="888"/>
      <c r="N77" s="888"/>
      <c r="O77" s="888"/>
      <c r="P77" s="888"/>
      <c r="Q77" s="888"/>
      <c r="R77" s="888"/>
      <c r="S77" s="888"/>
      <c r="T77" s="888"/>
      <c r="U77" s="888"/>
      <c r="V77" s="888"/>
      <c r="W77" s="888"/>
      <c r="X77" s="888"/>
      <c r="Y77" s="888"/>
      <c r="Z77" s="888"/>
      <c r="AA77" s="888"/>
      <c r="AB77" s="888"/>
      <c r="AC77" s="888"/>
      <c r="AD77" s="888"/>
      <c r="AE77" s="888"/>
      <c r="AF77" s="888"/>
      <c r="AG77" s="888"/>
      <c r="AH77" s="888"/>
      <c r="AI77" s="888"/>
      <c r="AJ77" s="888"/>
      <c r="AK77" s="888"/>
      <c r="AL77" s="888"/>
      <c r="AM77" s="888"/>
      <c r="AN77" s="888"/>
      <c r="AO77" s="888"/>
      <c r="AP77" s="888"/>
      <c r="AQ77" s="888"/>
      <c r="AR77" s="888"/>
      <c r="AS77" s="888"/>
      <c r="AT77" s="888"/>
      <c r="AU77" s="888"/>
      <c r="AV77" s="888"/>
      <c r="AW77" s="888"/>
      <c r="AX77" s="888"/>
      <c r="AY77" s="888"/>
      <c r="AZ77" s="888"/>
      <c r="BA77" s="888"/>
      <c r="BB77" s="888"/>
      <c r="BC77" s="888"/>
      <c r="BD77" s="888"/>
      <c r="BE77" s="888"/>
      <c r="BF77" s="888"/>
      <c r="BG77" s="888"/>
      <c r="BH77" s="888"/>
      <c r="BI77" s="888"/>
    </row>
    <row r="78" spans="1:62" ht="9.9499999999999993" customHeight="1">
      <c r="B78" s="889" t="s">
        <v>657</v>
      </c>
      <c r="C78" s="889"/>
      <c r="D78" s="889"/>
      <c r="E78" s="889"/>
      <c r="F78" s="889"/>
      <c r="G78" s="889"/>
      <c r="H78" s="889"/>
      <c r="I78" s="889"/>
      <c r="J78" s="889"/>
      <c r="K78" s="889"/>
      <c r="L78" s="889"/>
      <c r="M78" s="889"/>
      <c r="N78" s="889"/>
      <c r="O78" s="889"/>
      <c r="P78" s="889"/>
      <c r="Q78" s="889"/>
      <c r="R78" s="889"/>
      <c r="S78" s="889"/>
      <c r="T78" s="889"/>
      <c r="U78" s="889"/>
      <c r="V78" s="889"/>
      <c r="W78" s="889"/>
      <c r="X78" s="889"/>
      <c r="Y78" s="889"/>
      <c r="Z78" s="889"/>
      <c r="AA78" s="889"/>
      <c r="AB78" s="889"/>
      <c r="AC78" s="889"/>
      <c r="AD78" s="889"/>
      <c r="AE78" s="889"/>
      <c r="AF78" s="889"/>
      <c r="AG78" s="889"/>
      <c r="AH78" s="889"/>
      <c r="AI78" s="889"/>
      <c r="AJ78" s="889"/>
      <c r="AK78" s="889"/>
      <c r="AL78" s="889"/>
      <c r="AM78" s="889"/>
      <c r="AN78" s="889"/>
      <c r="AO78" s="889"/>
      <c r="AP78" s="889"/>
      <c r="AQ78" s="889"/>
      <c r="AR78" s="889"/>
      <c r="AS78" s="889"/>
      <c r="AT78" s="889"/>
      <c r="AU78" s="889"/>
      <c r="AV78" s="889"/>
      <c r="AW78" s="889"/>
      <c r="AX78" s="889"/>
      <c r="AY78" s="889"/>
      <c r="AZ78" s="889"/>
      <c r="BA78" s="889"/>
      <c r="BB78" s="889"/>
      <c r="BC78" s="889"/>
      <c r="BD78" s="889"/>
      <c r="BE78" s="889"/>
      <c r="BF78" s="889"/>
      <c r="BG78" s="889"/>
      <c r="BH78" s="889"/>
      <c r="BI78" s="889"/>
      <c r="BJ78" s="889"/>
    </row>
    <row r="79" spans="1:62" ht="9.9499999999999993" customHeight="1">
      <c r="B79" s="889"/>
      <c r="C79" s="889"/>
      <c r="D79" s="889"/>
      <c r="E79" s="889"/>
      <c r="F79" s="889"/>
      <c r="G79" s="889"/>
      <c r="H79" s="889"/>
      <c r="I79" s="889"/>
      <c r="J79" s="889"/>
      <c r="K79" s="889"/>
      <c r="L79" s="889"/>
      <c r="M79" s="889"/>
      <c r="N79" s="889"/>
      <c r="O79" s="889"/>
      <c r="P79" s="889"/>
      <c r="Q79" s="889"/>
      <c r="R79" s="889"/>
      <c r="S79" s="889"/>
      <c r="T79" s="889"/>
      <c r="U79" s="889"/>
      <c r="V79" s="889"/>
      <c r="W79" s="889"/>
      <c r="X79" s="889"/>
      <c r="Y79" s="889"/>
      <c r="Z79" s="889"/>
      <c r="AA79" s="889"/>
      <c r="AB79" s="889"/>
      <c r="AC79" s="889"/>
      <c r="AD79" s="889"/>
      <c r="AE79" s="889"/>
      <c r="AF79" s="889"/>
      <c r="AG79" s="889"/>
      <c r="AH79" s="889"/>
      <c r="AI79" s="889"/>
      <c r="AJ79" s="889"/>
      <c r="AK79" s="889"/>
      <c r="AL79" s="889"/>
      <c r="AM79" s="889"/>
      <c r="AN79" s="889"/>
      <c r="AO79" s="889"/>
      <c r="AP79" s="889"/>
      <c r="AQ79" s="889"/>
      <c r="AR79" s="889"/>
      <c r="AS79" s="889"/>
      <c r="AT79" s="889"/>
      <c r="AU79" s="889"/>
      <c r="AV79" s="889"/>
      <c r="AW79" s="889"/>
      <c r="AX79" s="889"/>
      <c r="AY79" s="889"/>
      <c r="AZ79" s="889"/>
      <c r="BA79" s="889"/>
      <c r="BB79" s="889"/>
      <c r="BC79" s="889"/>
      <c r="BD79" s="889"/>
      <c r="BE79" s="889"/>
      <c r="BF79" s="889"/>
      <c r="BG79" s="889"/>
      <c r="BH79" s="889"/>
      <c r="BI79" s="889"/>
      <c r="BJ79" s="889"/>
    </row>
    <row r="80" spans="1:62" ht="9.9499999999999993" customHeight="1">
      <c r="B80" s="888" t="s">
        <v>658</v>
      </c>
      <c r="C80" s="888"/>
      <c r="D80" s="888"/>
      <c r="E80" s="888"/>
      <c r="F80" s="888"/>
      <c r="G80" s="888"/>
      <c r="H80" s="888"/>
      <c r="I80" s="888"/>
      <c r="J80" s="888"/>
      <c r="K80" s="888"/>
      <c r="L80" s="888"/>
      <c r="M80" s="888"/>
      <c r="N80" s="888"/>
      <c r="O80" s="888"/>
      <c r="P80" s="888"/>
      <c r="Q80" s="888"/>
      <c r="R80" s="888"/>
      <c r="S80" s="888"/>
      <c r="T80" s="888"/>
      <c r="U80" s="888"/>
      <c r="V80" s="888"/>
      <c r="W80" s="888"/>
      <c r="X80" s="888"/>
      <c r="Y80" s="888"/>
      <c r="Z80" s="888"/>
      <c r="AA80" s="888"/>
      <c r="AB80" s="888"/>
      <c r="AC80" s="888"/>
      <c r="AD80" s="888"/>
      <c r="AE80" s="888"/>
      <c r="AF80" s="888"/>
      <c r="AG80" s="888"/>
      <c r="AH80" s="888"/>
      <c r="AI80" s="888"/>
      <c r="AJ80" s="888"/>
      <c r="AK80" s="888"/>
      <c r="AL80" s="888"/>
      <c r="AM80" s="888"/>
      <c r="AN80" s="888"/>
      <c r="AO80" s="888"/>
      <c r="AP80" s="888"/>
      <c r="AQ80" s="888"/>
      <c r="AR80" s="888"/>
      <c r="AS80" s="888"/>
      <c r="AT80" s="888"/>
      <c r="AU80" s="888"/>
      <c r="AV80" s="888"/>
      <c r="AW80" s="888"/>
      <c r="AX80" s="888"/>
      <c r="AY80" s="888"/>
      <c r="AZ80" s="888"/>
      <c r="BA80" s="888"/>
      <c r="BB80" s="888"/>
      <c r="BC80" s="888"/>
      <c r="BD80" s="888"/>
      <c r="BE80" s="888"/>
      <c r="BF80" s="888"/>
      <c r="BG80" s="888"/>
      <c r="BH80" s="888"/>
      <c r="BI80" s="888"/>
      <c r="BJ80" s="888"/>
    </row>
    <row r="81" spans="2:62" ht="9.9499999999999993" customHeight="1">
      <c r="B81" s="888"/>
      <c r="C81" s="888"/>
      <c r="D81" s="888"/>
      <c r="E81" s="888"/>
      <c r="F81" s="888"/>
      <c r="G81" s="888"/>
      <c r="H81" s="888"/>
      <c r="I81" s="888"/>
      <c r="J81" s="888"/>
      <c r="K81" s="888"/>
      <c r="L81" s="888"/>
      <c r="M81" s="888"/>
      <c r="N81" s="888"/>
      <c r="O81" s="888"/>
      <c r="P81" s="888"/>
      <c r="Q81" s="888"/>
      <c r="R81" s="888"/>
      <c r="S81" s="888"/>
      <c r="T81" s="888"/>
      <c r="U81" s="888"/>
      <c r="V81" s="888"/>
      <c r="W81" s="888"/>
      <c r="X81" s="888"/>
      <c r="Y81" s="888"/>
      <c r="Z81" s="888"/>
      <c r="AA81" s="888"/>
      <c r="AB81" s="888"/>
      <c r="AC81" s="888"/>
      <c r="AD81" s="888"/>
      <c r="AE81" s="888"/>
      <c r="AF81" s="888"/>
      <c r="AG81" s="888"/>
      <c r="AH81" s="888"/>
      <c r="AI81" s="888"/>
      <c r="AJ81" s="888"/>
      <c r="AK81" s="888"/>
      <c r="AL81" s="888"/>
      <c r="AM81" s="888"/>
      <c r="AN81" s="888"/>
      <c r="AO81" s="888"/>
      <c r="AP81" s="888"/>
      <c r="AQ81" s="888"/>
      <c r="AR81" s="888"/>
      <c r="AS81" s="888"/>
      <c r="AT81" s="888"/>
      <c r="AU81" s="888"/>
      <c r="AV81" s="888"/>
      <c r="AW81" s="888"/>
      <c r="AX81" s="888"/>
      <c r="AY81" s="888"/>
      <c r="AZ81" s="888"/>
      <c r="BA81" s="888"/>
      <c r="BB81" s="888"/>
      <c r="BC81" s="888"/>
      <c r="BD81" s="888"/>
      <c r="BE81" s="888"/>
      <c r="BF81" s="888"/>
      <c r="BG81" s="888"/>
      <c r="BH81" s="888"/>
      <c r="BI81" s="888"/>
      <c r="BJ81" s="888"/>
    </row>
    <row r="127" spans="1:2" ht="9.9499999999999993" customHeight="1">
      <c r="A127" s="313" t="s">
        <v>659</v>
      </c>
      <c r="B127" s="313"/>
    </row>
    <row r="128" spans="1:2" ht="9.9499999999999993" customHeight="1">
      <c r="A128" s="313" t="s">
        <v>660</v>
      </c>
      <c r="B128" s="314"/>
    </row>
    <row r="129" spans="1:2" ht="9.9499999999999993" customHeight="1">
      <c r="A129" s="313" t="s">
        <v>661</v>
      </c>
      <c r="B129" s="314"/>
    </row>
    <row r="130" spans="1:2" ht="9.9499999999999993" customHeight="1">
      <c r="A130" s="313" t="s">
        <v>662</v>
      </c>
      <c r="B130" s="314"/>
    </row>
    <row r="131" spans="1:2" ht="9.9499999999999993" customHeight="1">
      <c r="A131" s="313" t="s">
        <v>663</v>
      </c>
      <c r="B131" s="314"/>
    </row>
    <row r="132" spans="1:2" ht="9.9499999999999993" customHeight="1">
      <c r="A132" s="313" t="s">
        <v>664</v>
      </c>
      <c r="B132" s="314"/>
    </row>
    <row r="133" spans="1:2" ht="9.9499999999999993" customHeight="1">
      <c r="A133" s="313" t="s">
        <v>665</v>
      </c>
      <c r="B133" s="314"/>
    </row>
    <row r="134" spans="1:2" ht="9.9499999999999993" customHeight="1">
      <c r="A134" s="313" t="s">
        <v>666</v>
      </c>
      <c r="B134" s="314"/>
    </row>
    <row r="135" spans="1:2" ht="9.9499999999999993" customHeight="1">
      <c r="A135" s="313" t="s">
        <v>667</v>
      </c>
      <c r="B135" s="314"/>
    </row>
    <row r="136" spans="1:2" ht="9.9499999999999993" customHeight="1">
      <c r="A136" s="313" t="s">
        <v>668</v>
      </c>
      <c r="B136" s="314"/>
    </row>
    <row r="137" spans="1:2" ht="9.9499999999999993" customHeight="1">
      <c r="A137" s="313" t="s">
        <v>669</v>
      </c>
      <c r="B137" s="314"/>
    </row>
    <row r="138" spans="1:2" ht="9.9499999999999993" customHeight="1">
      <c r="A138" s="313" t="s">
        <v>670</v>
      </c>
      <c r="B138" s="314"/>
    </row>
    <row r="139" spans="1:2" ht="9.9499999999999993" customHeight="1">
      <c r="A139" s="313" t="s">
        <v>671</v>
      </c>
      <c r="B139" s="314"/>
    </row>
    <row r="140" spans="1:2" ht="9.9499999999999993" customHeight="1">
      <c r="A140" s="313" t="s">
        <v>672</v>
      </c>
      <c r="B140" s="314"/>
    </row>
    <row r="141" spans="1:2" ht="9.9499999999999993" customHeight="1">
      <c r="A141" s="313" t="s">
        <v>673</v>
      </c>
      <c r="B141" s="314"/>
    </row>
    <row r="142" spans="1:2" ht="9.9499999999999993" customHeight="1">
      <c r="A142" s="313" t="s">
        <v>674</v>
      </c>
      <c r="B142" s="314"/>
    </row>
    <row r="143" spans="1:2" ht="9.9499999999999993" customHeight="1">
      <c r="A143" s="313" t="s">
        <v>675</v>
      </c>
      <c r="B143" s="314"/>
    </row>
    <row r="144" spans="1:2" ht="9.9499999999999993" customHeight="1">
      <c r="A144" s="313" t="s">
        <v>676</v>
      </c>
      <c r="B144" s="314"/>
    </row>
    <row r="145" spans="1:2" ht="9.9499999999999993" customHeight="1">
      <c r="A145" s="313" t="s">
        <v>677</v>
      </c>
      <c r="B145" s="314"/>
    </row>
    <row r="146" spans="1:2" ht="9.9499999999999993" customHeight="1">
      <c r="A146" s="313" t="s">
        <v>678</v>
      </c>
      <c r="B146" s="314"/>
    </row>
    <row r="147" spans="1:2" ht="9.9499999999999993" customHeight="1">
      <c r="A147" s="313" t="s">
        <v>679</v>
      </c>
      <c r="B147" s="314"/>
    </row>
    <row r="148" spans="1:2" ht="9.9499999999999993" customHeight="1">
      <c r="A148" s="313" t="s">
        <v>680</v>
      </c>
      <c r="B148" s="314"/>
    </row>
    <row r="149" spans="1:2" ht="9.9499999999999993" customHeight="1">
      <c r="A149" s="313" t="s">
        <v>681</v>
      </c>
      <c r="B149" s="315"/>
    </row>
    <row r="150" spans="1:2" ht="9.9499999999999993" customHeight="1">
      <c r="A150" s="313" t="s">
        <v>682</v>
      </c>
      <c r="B150" s="315"/>
    </row>
    <row r="151" spans="1:2" ht="9.9499999999999993" customHeight="1">
      <c r="A151" s="313" t="s">
        <v>683</v>
      </c>
      <c r="B151" s="315"/>
    </row>
    <row r="152" spans="1:2" ht="9.9499999999999993" customHeight="1">
      <c r="A152" s="313" t="s">
        <v>684</v>
      </c>
      <c r="B152" s="315"/>
    </row>
    <row r="153" spans="1:2" ht="9.9499999999999993" customHeight="1">
      <c r="A153" s="313" t="s">
        <v>685</v>
      </c>
      <c r="B153" s="315"/>
    </row>
    <row r="154" spans="1:2" ht="9.9499999999999993" customHeight="1">
      <c r="A154" s="313" t="s">
        <v>686</v>
      </c>
      <c r="B154" s="315"/>
    </row>
    <row r="155" spans="1:2" ht="9.9499999999999993" customHeight="1">
      <c r="A155" s="313" t="s">
        <v>687</v>
      </c>
      <c r="B155" s="315"/>
    </row>
    <row r="156" spans="1:2" ht="9.9499999999999993" customHeight="1">
      <c r="A156" s="313" t="s">
        <v>688</v>
      </c>
      <c r="B156" s="315"/>
    </row>
    <row r="157" spans="1:2" ht="9.9499999999999993" customHeight="1">
      <c r="A157" s="313" t="s">
        <v>689</v>
      </c>
      <c r="B157" s="313"/>
    </row>
    <row r="158" spans="1:2" ht="9.9499999999999993" customHeight="1">
      <c r="A158" s="313" t="s">
        <v>690</v>
      </c>
      <c r="B158" s="313"/>
    </row>
    <row r="159" spans="1:2" ht="9.9499999999999993" customHeight="1">
      <c r="A159" s="313" t="s">
        <v>691</v>
      </c>
    </row>
    <row r="160" spans="1:2" ht="9.9499999999999993" customHeight="1">
      <c r="A160" s="313" t="s">
        <v>692</v>
      </c>
    </row>
    <row r="161" spans="1:1" ht="9.9499999999999993" customHeight="1">
      <c r="A161" s="313" t="s">
        <v>693</v>
      </c>
    </row>
  </sheetData>
  <mergeCells count="264">
    <mergeCell ref="A1:BH3"/>
    <mergeCell ref="BI1:BJ2"/>
    <mergeCell ref="A4:J6"/>
    <mergeCell ref="K4:BJ6"/>
    <mergeCell ref="C9:K10"/>
    <mergeCell ref="L9:AR10"/>
    <mergeCell ref="AS16:AW19"/>
    <mergeCell ref="AX16:AY19"/>
    <mergeCell ref="A12:K15"/>
    <mergeCell ref="L12:N15"/>
    <mergeCell ref="O12:AF15"/>
    <mergeCell ref="AG12:AR15"/>
    <mergeCell ref="AS12:AY15"/>
    <mergeCell ref="AZ12:BJ13"/>
    <mergeCell ref="AZ14:BJ15"/>
    <mergeCell ref="A20:K23"/>
    <mergeCell ref="L20:N23"/>
    <mergeCell ref="O20:AF23"/>
    <mergeCell ref="AG20:AR23"/>
    <mergeCell ref="AS20:AW23"/>
    <mergeCell ref="AX20:AY23"/>
    <mergeCell ref="BJ16:BJ17"/>
    <mergeCell ref="AZ18:BA19"/>
    <mergeCell ref="BB18:BC19"/>
    <mergeCell ref="BD18:BD19"/>
    <mergeCell ref="BE18:BF19"/>
    <mergeCell ref="BG18:BG19"/>
    <mergeCell ref="BH18:BI19"/>
    <mergeCell ref="BJ18:BJ19"/>
    <mergeCell ref="AZ16:BA17"/>
    <mergeCell ref="BB16:BC17"/>
    <mergeCell ref="BD16:BD17"/>
    <mergeCell ref="BE16:BF17"/>
    <mergeCell ref="BG16:BG17"/>
    <mergeCell ref="BH16:BI17"/>
    <mergeCell ref="A16:K19"/>
    <mergeCell ref="L16:N19"/>
    <mergeCell ref="O16:AF19"/>
    <mergeCell ref="AG16:AR19"/>
    <mergeCell ref="AS24:AW27"/>
    <mergeCell ref="AX24:AY27"/>
    <mergeCell ref="BJ20:BJ21"/>
    <mergeCell ref="AZ22:BA23"/>
    <mergeCell ref="BB22:BC23"/>
    <mergeCell ref="BD22:BD23"/>
    <mergeCell ref="BE22:BF23"/>
    <mergeCell ref="BG22:BG23"/>
    <mergeCell ref="BH22:BI23"/>
    <mergeCell ref="BJ22:BJ23"/>
    <mergeCell ref="AZ20:BA21"/>
    <mergeCell ref="BB20:BC21"/>
    <mergeCell ref="BD20:BD21"/>
    <mergeCell ref="BE20:BF21"/>
    <mergeCell ref="BG20:BG21"/>
    <mergeCell ref="BH20:BI21"/>
    <mergeCell ref="A28:K31"/>
    <mergeCell ref="L28:N31"/>
    <mergeCell ref="O28:AF31"/>
    <mergeCell ref="AG28:AR31"/>
    <mergeCell ref="AS28:AW31"/>
    <mergeCell ref="AX28:AY31"/>
    <mergeCell ref="BJ24:BJ25"/>
    <mergeCell ref="AZ26:BA27"/>
    <mergeCell ref="BB26:BC27"/>
    <mergeCell ref="BD26:BD27"/>
    <mergeCell ref="BE26:BF27"/>
    <mergeCell ref="BG26:BG27"/>
    <mergeCell ref="BH26:BI27"/>
    <mergeCell ref="BJ26:BJ27"/>
    <mergeCell ref="AZ24:BA25"/>
    <mergeCell ref="BB24:BC25"/>
    <mergeCell ref="BD24:BD25"/>
    <mergeCell ref="BE24:BF25"/>
    <mergeCell ref="BG24:BG25"/>
    <mergeCell ref="BH24:BI25"/>
    <mergeCell ref="A24:K27"/>
    <mergeCell ref="L24:N27"/>
    <mergeCell ref="O24:AF27"/>
    <mergeCell ref="AG24:AR27"/>
    <mergeCell ref="AS32:AW35"/>
    <mergeCell ref="AX32:AY35"/>
    <mergeCell ref="BJ28:BJ29"/>
    <mergeCell ref="AZ30:BA31"/>
    <mergeCell ref="BB30:BC31"/>
    <mergeCell ref="BD30:BD31"/>
    <mergeCell ref="BE30:BF31"/>
    <mergeCell ref="BG30:BG31"/>
    <mergeCell ref="BH30:BI31"/>
    <mergeCell ref="BJ30:BJ31"/>
    <mergeCell ref="AZ28:BA29"/>
    <mergeCell ref="BB28:BC29"/>
    <mergeCell ref="BD28:BD29"/>
    <mergeCell ref="BE28:BF29"/>
    <mergeCell ref="BG28:BG29"/>
    <mergeCell ref="BH28:BI29"/>
    <mergeCell ref="A36:K39"/>
    <mergeCell ref="L36:N39"/>
    <mergeCell ref="O36:AF39"/>
    <mergeCell ref="AG36:AR39"/>
    <mergeCell ref="AS36:AW39"/>
    <mergeCell ref="AX36:AY39"/>
    <mergeCell ref="BJ32:BJ33"/>
    <mergeCell ref="AZ34:BA35"/>
    <mergeCell ref="BB34:BC35"/>
    <mergeCell ref="BD34:BD35"/>
    <mergeCell ref="BE34:BF35"/>
    <mergeCell ref="BG34:BG35"/>
    <mergeCell ref="BH34:BI35"/>
    <mergeCell ref="BJ34:BJ35"/>
    <mergeCell ref="AZ32:BA33"/>
    <mergeCell ref="BB32:BC33"/>
    <mergeCell ref="BD32:BD33"/>
    <mergeCell ref="BE32:BF33"/>
    <mergeCell ref="BG32:BG33"/>
    <mergeCell ref="BH32:BI33"/>
    <mergeCell ref="A32:K35"/>
    <mergeCell ref="L32:N35"/>
    <mergeCell ref="O32:AF35"/>
    <mergeCell ref="AG32:AR35"/>
    <mergeCell ref="AS40:AW43"/>
    <mergeCell ref="AX40:AY43"/>
    <mergeCell ref="BJ36:BJ37"/>
    <mergeCell ref="AZ38:BA39"/>
    <mergeCell ref="BB38:BC39"/>
    <mergeCell ref="BD38:BD39"/>
    <mergeCell ref="BE38:BF39"/>
    <mergeCell ref="BG38:BG39"/>
    <mergeCell ref="BH38:BI39"/>
    <mergeCell ref="BJ38:BJ39"/>
    <mergeCell ref="AZ36:BA37"/>
    <mergeCell ref="BB36:BC37"/>
    <mergeCell ref="BD36:BD37"/>
    <mergeCell ref="BE36:BF37"/>
    <mergeCell ref="BG36:BG37"/>
    <mergeCell ref="BH36:BI37"/>
    <mergeCell ref="A44:K47"/>
    <mergeCell ref="L44:N47"/>
    <mergeCell ref="O44:AF47"/>
    <mergeCell ref="AG44:AR47"/>
    <mergeCell ref="AS44:AW47"/>
    <mergeCell ref="AX44:AY47"/>
    <mergeCell ref="BJ40:BJ41"/>
    <mergeCell ref="AZ42:BA43"/>
    <mergeCell ref="BB42:BC43"/>
    <mergeCell ref="BD42:BD43"/>
    <mergeCell ref="BE42:BF43"/>
    <mergeCell ref="BG42:BG43"/>
    <mergeCell ref="BH42:BI43"/>
    <mergeCell ref="BJ42:BJ43"/>
    <mergeCell ref="AZ40:BA41"/>
    <mergeCell ref="BB40:BC41"/>
    <mergeCell ref="BD40:BD41"/>
    <mergeCell ref="BE40:BF41"/>
    <mergeCell ref="BG40:BG41"/>
    <mergeCell ref="BH40:BI41"/>
    <mergeCell ref="A40:K43"/>
    <mergeCell ref="L40:N43"/>
    <mergeCell ref="O40:AF43"/>
    <mergeCell ref="AG40:AR43"/>
    <mergeCell ref="AS48:AW51"/>
    <mergeCell ref="AX48:AY51"/>
    <mergeCell ref="BJ44:BJ45"/>
    <mergeCell ref="AZ46:BA47"/>
    <mergeCell ref="BB46:BC47"/>
    <mergeCell ref="BD46:BD47"/>
    <mergeCell ref="BE46:BF47"/>
    <mergeCell ref="BG46:BG47"/>
    <mergeCell ref="BH46:BI47"/>
    <mergeCell ref="BJ46:BJ47"/>
    <mergeCell ref="AZ44:BA45"/>
    <mergeCell ref="BB44:BC45"/>
    <mergeCell ref="BD44:BD45"/>
    <mergeCell ref="BE44:BF45"/>
    <mergeCell ref="BG44:BG45"/>
    <mergeCell ref="BH44:BI45"/>
    <mergeCell ref="A52:K55"/>
    <mergeCell ref="L52:N55"/>
    <mergeCell ref="O52:AF55"/>
    <mergeCell ref="AG52:AR55"/>
    <mergeCell ref="AS52:AW55"/>
    <mergeCell ref="AX52:AY55"/>
    <mergeCell ref="BJ48:BJ49"/>
    <mergeCell ref="AZ50:BA51"/>
    <mergeCell ref="BB50:BC51"/>
    <mergeCell ref="BD50:BD51"/>
    <mergeCell ref="BE50:BF51"/>
    <mergeCell ref="BG50:BG51"/>
    <mergeCell ref="BH50:BI51"/>
    <mergeCell ref="BJ50:BJ51"/>
    <mergeCell ref="AZ48:BA49"/>
    <mergeCell ref="BB48:BC49"/>
    <mergeCell ref="BD48:BD49"/>
    <mergeCell ref="BE48:BF49"/>
    <mergeCell ref="BG48:BG49"/>
    <mergeCell ref="BH48:BI49"/>
    <mergeCell ref="A48:K51"/>
    <mergeCell ref="L48:N51"/>
    <mergeCell ref="O48:AF51"/>
    <mergeCell ref="AG48:AR51"/>
    <mergeCell ref="AS56:AW59"/>
    <mergeCell ref="AX56:AY59"/>
    <mergeCell ref="BJ52:BJ53"/>
    <mergeCell ref="AZ54:BA55"/>
    <mergeCell ref="BB54:BC55"/>
    <mergeCell ref="BD54:BD55"/>
    <mergeCell ref="BE54:BF55"/>
    <mergeCell ref="BG54:BG55"/>
    <mergeCell ref="BH54:BI55"/>
    <mergeCell ref="BJ54:BJ55"/>
    <mergeCell ref="AZ52:BA53"/>
    <mergeCell ref="BB52:BC53"/>
    <mergeCell ref="BD52:BD53"/>
    <mergeCell ref="BE52:BF53"/>
    <mergeCell ref="BG52:BG53"/>
    <mergeCell ref="BH52:BI53"/>
    <mergeCell ref="A60:K63"/>
    <mergeCell ref="L60:N63"/>
    <mergeCell ref="O60:AF63"/>
    <mergeCell ref="AG60:AR63"/>
    <mergeCell ref="AS60:AW63"/>
    <mergeCell ref="AX60:AY63"/>
    <mergeCell ref="BJ56:BJ57"/>
    <mergeCell ref="AZ58:BA59"/>
    <mergeCell ref="BB58:BC59"/>
    <mergeCell ref="BD58:BD59"/>
    <mergeCell ref="BE58:BF59"/>
    <mergeCell ref="BG58:BG59"/>
    <mergeCell ref="BH58:BI59"/>
    <mergeCell ref="BJ58:BJ59"/>
    <mergeCell ref="AZ56:BA57"/>
    <mergeCell ref="BB56:BC57"/>
    <mergeCell ref="BD56:BD57"/>
    <mergeCell ref="BE56:BF57"/>
    <mergeCell ref="BG56:BG57"/>
    <mergeCell ref="BH56:BI57"/>
    <mergeCell ref="A56:K59"/>
    <mergeCell ref="L56:N59"/>
    <mergeCell ref="O56:AF59"/>
    <mergeCell ref="AG56:AR59"/>
    <mergeCell ref="BJ60:BJ61"/>
    <mergeCell ref="AZ62:BA63"/>
    <mergeCell ref="BB62:BC63"/>
    <mergeCell ref="BD62:BD63"/>
    <mergeCell ref="BE62:BF63"/>
    <mergeCell ref="BG62:BG63"/>
    <mergeCell ref="BH62:BI63"/>
    <mergeCell ref="BJ62:BJ63"/>
    <mergeCell ref="AZ60:BA61"/>
    <mergeCell ref="BB60:BC61"/>
    <mergeCell ref="BD60:BD61"/>
    <mergeCell ref="BE60:BF61"/>
    <mergeCell ref="BG60:BG61"/>
    <mergeCell ref="BH60:BI61"/>
    <mergeCell ref="B72:BI73"/>
    <mergeCell ref="B74:BI75"/>
    <mergeCell ref="B76:BI77"/>
    <mergeCell ref="B78:BJ79"/>
    <mergeCell ref="B80:BJ81"/>
    <mergeCell ref="AG64:AR67"/>
    <mergeCell ref="AS64:AW67"/>
    <mergeCell ref="AX64:AY67"/>
    <mergeCell ref="A66:F67"/>
    <mergeCell ref="B68:BJ69"/>
    <mergeCell ref="B70:BJ71"/>
  </mergeCells>
  <phoneticPr fontId="3"/>
  <dataValidations count="4">
    <dataValidation type="list" allowBlank="1" showInputMessage="1" showErrorMessage="1" sqref="L9:AR10" xr:uid="{00000000-0002-0000-0D00-000000000000}">
      <formula1>$A$127:$A$161</formula1>
    </dataValidation>
    <dataValidation type="list" allowBlank="1" showInputMessage="1" showErrorMessage="1" sqref="WVT98304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xr:uid="{00000000-0002-0000-0D00-000001000000}">
      <formula1>$A$127:$A$158</formula1>
    </dataValidation>
    <dataValidation type="list" allowBlank="1" showInputMessage="1" showErrorMessage="1" sqref="L16:N63 JH16:JJ63 TD16:TF63 ACZ16:ADB63 AMV16:AMX63 AWR16:AWT63 BGN16:BGP63 BQJ16:BQL63 CAF16:CAH63 CKB16:CKD63 CTX16:CTZ63 DDT16:DDV63 DNP16:DNR63 DXL16:DXN63 EHH16:EHJ63 ERD16:ERF63 FAZ16:FBB63 FKV16:FKX63 FUR16:FUT63 GEN16:GEP63 GOJ16:GOL63 GYF16:GYH63 HIB16:HID63 HRX16:HRZ63 IBT16:IBV63 ILP16:ILR63 IVL16:IVN63 JFH16:JFJ63 JPD16:JPF63 JYZ16:JZB63 KIV16:KIX63 KSR16:KST63 LCN16:LCP63 LMJ16:LML63 LWF16:LWH63 MGB16:MGD63 MPX16:MPZ63 MZT16:MZV63 NJP16:NJR63 NTL16:NTN63 ODH16:ODJ63 OND16:ONF63 OWZ16:OXB63 PGV16:PGX63 PQR16:PQT63 QAN16:QAP63 QKJ16:QKL63 QUF16:QUH63 REB16:RED63 RNX16:RNZ63 RXT16:RXV63 SHP16:SHR63 SRL16:SRN63 TBH16:TBJ63 TLD16:TLF63 TUZ16:TVB63 UEV16:UEX63 UOR16:UOT63 UYN16:UYP63 VIJ16:VIL63 VSF16:VSH63 WCB16:WCD63 WLX16:WLZ63 WVT16:WVV63 L65552:N65599 JH65552:JJ65599 TD65552:TF65599 ACZ65552:ADB65599 AMV65552:AMX65599 AWR65552:AWT65599 BGN65552:BGP65599 BQJ65552:BQL65599 CAF65552:CAH65599 CKB65552:CKD65599 CTX65552:CTZ65599 DDT65552:DDV65599 DNP65552:DNR65599 DXL65552:DXN65599 EHH65552:EHJ65599 ERD65552:ERF65599 FAZ65552:FBB65599 FKV65552:FKX65599 FUR65552:FUT65599 GEN65552:GEP65599 GOJ65552:GOL65599 GYF65552:GYH65599 HIB65552:HID65599 HRX65552:HRZ65599 IBT65552:IBV65599 ILP65552:ILR65599 IVL65552:IVN65599 JFH65552:JFJ65599 JPD65552:JPF65599 JYZ65552:JZB65599 KIV65552:KIX65599 KSR65552:KST65599 LCN65552:LCP65599 LMJ65552:LML65599 LWF65552:LWH65599 MGB65552:MGD65599 MPX65552:MPZ65599 MZT65552:MZV65599 NJP65552:NJR65599 NTL65552:NTN65599 ODH65552:ODJ65599 OND65552:ONF65599 OWZ65552:OXB65599 PGV65552:PGX65599 PQR65552:PQT65599 QAN65552:QAP65599 QKJ65552:QKL65599 QUF65552:QUH65599 REB65552:RED65599 RNX65552:RNZ65599 RXT65552:RXV65599 SHP65552:SHR65599 SRL65552:SRN65599 TBH65552:TBJ65599 TLD65552:TLF65599 TUZ65552:TVB65599 UEV65552:UEX65599 UOR65552:UOT65599 UYN65552:UYP65599 VIJ65552:VIL65599 VSF65552:VSH65599 WCB65552:WCD65599 WLX65552:WLZ65599 WVT65552:WVV65599 L131088:N131135 JH131088:JJ131135 TD131088:TF131135 ACZ131088:ADB131135 AMV131088:AMX131135 AWR131088:AWT131135 BGN131088:BGP131135 BQJ131088:BQL131135 CAF131088:CAH131135 CKB131088:CKD131135 CTX131088:CTZ131135 DDT131088:DDV131135 DNP131088:DNR131135 DXL131088:DXN131135 EHH131088:EHJ131135 ERD131088:ERF131135 FAZ131088:FBB131135 FKV131088:FKX131135 FUR131088:FUT131135 GEN131088:GEP131135 GOJ131088:GOL131135 GYF131088:GYH131135 HIB131088:HID131135 HRX131088:HRZ131135 IBT131088:IBV131135 ILP131088:ILR131135 IVL131088:IVN131135 JFH131088:JFJ131135 JPD131088:JPF131135 JYZ131088:JZB131135 KIV131088:KIX131135 KSR131088:KST131135 LCN131088:LCP131135 LMJ131088:LML131135 LWF131088:LWH131135 MGB131088:MGD131135 MPX131088:MPZ131135 MZT131088:MZV131135 NJP131088:NJR131135 NTL131088:NTN131135 ODH131088:ODJ131135 OND131088:ONF131135 OWZ131088:OXB131135 PGV131088:PGX131135 PQR131088:PQT131135 QAN131088:QAP131135 QKJ131088:QKL131135 QUF131088:QUH131135 REB131088:RED131135 RNX131088:RNZ131135 RXT131088:RXV131135 SHP131088:SHR131135 SRL131088:SRN131135 TBH131088:TBJ131135 TLD131088:TLF131135 TUZ131088:TVB131135 UEV131088:UEX131135 UOR131088:UOT131135 UYN131088:UYP131135 VIJ131088:VIL131135 VSF131088:VSH131135 WCB131088:WCD131135 WLX131088:WLZ131135 WVT131088:WVV131135 L196624:N196671 JH196624:JJ196671 TD196624:TF196671 ACZ196624:ADB196671 AMV196624:AMX196671 AWR196624:AWT196671 BGN196624:BGP196671 BQJ196624:BQL196671 CAF196624:CAH196671 CKB196624:CKD196671 CTX196624:CTZ196671 DDT196624:DDV196671 DNP196624:DNR196671 DXL196624:DXN196671 EHH196624:EHJ196671 ERD196624:ERF196671 FAZ196624:FBB196671 FKV196624:FKX196671 FUR196624:FUT196671 GEN196624:GEP196671 GOJ196624:GOL196671 GYF196624:GYH196671 HIB196624:HID196671 HRX196624:HRZ196671 IBT196624:IBV196671 ILP196624:ILR196671 IVL196624:IVN196671 JFH196624:JFJ196671 JPD196624:JPF196671 JYZ196624:JZB196671 KIV196624:KIX196671 KSR196624:KST196671 LCN196624:LCP196671 LMJ196624:LML196671 LWF196624:LWH196671 MGB196624:MGD196671 MPX196624:MPZ196671 MZT196624:MZV196671 NJP196624:NJR196671 NTL196624:NTN196671 ODH196624:ODJ196671 OND196624:ONF196671 OWZ196624:OXB196671 PGV196624:PGX196671 PQR196624:PQT196671 QAN196624:QAP196671 QKJ196624:QKL196671 QUF196624:QUH196671 REB196624:RED196671 RNX196624:RNZ196671 RXT196624:RXV196671 SHP196624:SHR196671 SRL196624:SRN196671 TBH196624:TBJ196671 TLD196624:TLF196671 TUZ196624:TVB196671 UEV196624:UEX196671 UOR196624:UOT196671 UYN196624:UYP196671 VIJ196624:VIL196671 VSF196624:VSH196671 WCB196624:WCD196671 WLX196624:WLZ196671 WVT196624:WVV196671 L262160:N262207 JH262160:JJ262207 TD262160:TF262207 ACZ262160:ADB262207 AMV262160:AMX262207 AWR262160:AWT262207 BGN262160:BGP262207 BQJ262160:BQL262207 CAF262160:CAH262207 CKB262160:CKD262207 CTX262160:CTZ262207 DDT262160:DDV262207 DNP262160:DNR262207 DXL262160:DXN262207 EHH262160:EHJ262207 ERD262160:ERF262207 FAZ262160:FBB262207 FKV262160:FKX262207 FUR262160:FUT262207 GEN262160:GEP262207 GOJ262160:GOL262207 GYF262160:GYH262207 HIB262160:HID262207 HRX262160:HRZ262207 IBT262160:IBV262207 ILP262160:ILR262207 IVL262160:IVN262207 JFH262160:JFJ262207 JPD262160:JPF262207 JYZ262160:JZB262207 KIV262160:KIX262207 KSR262160:KST262207 LCN262160:LCP262207 LMJ262160:LML262207 LWF262160:LWH262207 MGB262160:MGD262207 MPX262160:MPZ262207 MZT262160:MZV262207 NJP262160:NJR262207 NTL262160:NTN262207 ODH262160:ODJ262207 OND262160:ONF262207 OWZ262160:OXB262207 PGV262160:PGX262207 PQR262160:PQT262207 QAN262160:QAP262207 QKJ262160:QKL262207 QUF262160:QUH262207 REB262160:RED262207 RNX262160:RNZ262207 RXT262160:RXV262207 SHP262160:SHR262207 SRL262160:SRN262207 TBH262160:TBJ262207 TLD262160:TLF262207 TUZ262160:TVB262207 UEV262160:UEX262207 UOR262160:UOT262207 UYN262160:UYP262207 VIJ262160:VIL262207 VSF262160:VSH262207 WCB262160:WCD262207 WLX262160:WLZ262207 WVT262160:WVV262207 L327696:N327743 JH327696:JJ327743 TD327696:TF327743 ACZ327696:ADB327743 AMV327696:AMX327743 AWR327696:AWT327743 BGN327696:BGP327743 BQJ327696:BQL327743 CAF327696:CAH327743 CKB327696:CKD327743 CTX327696:CTZ327743 DDT327696:DDV327743 DNP327696:DNR327743 DXL327696:DXN327743 EHH327696:EHJ327743 ERD327696:ERF327743 FAZ327696:FBB327743 FKV327696:FKX327743 FUR327696:FUT327743 GEN327696:GEP327743 GOJ327696:GOL327743 GYF327696:GYH327743 HIB327696:HID327743 HRX327696:HRZ327743 IBT327696:IBV327743 ILP327696:ILR327743 IVL327696:IVN327743 JFH327696:JFJ327743 JPD327696:JPF327743 JYZ327696:JZB327743 KIV327696:KIX327743 KSR327696:KST327743 LCN327696:LCP327743 LMJ327696:LML327743 LWF327696:LWH327743 MGB327696:MGD327743 MPX327696:MPZ327743 MZT327696:MZV327743 NJP327696:NJR327743 NTL327696:NTN327743 ODH327696:ODJ327743 OND327696:ONF327743 OWZ327696:OXB327743 PGV327696:PGX327743 PQR327696:PQT327743 QAN327696:QAP327743 QKJ327696:QKL327743 QUF327696:QUH327743 REB327696:RED327743 RNX327696:RNZ327743 RXT327696:RXV327743 SHP327696:SHR327743 SRL327696:SRN327743 TBH327696:TBJ327743 TLD327696:TLF327743 TUZ327696:TVB327743 UEV327696:UEX327743 UOR327696:UOT327743 UYN327696:UYP327743 VIJ327696:VIL327743 VSF327696:VSH327743 WCB327696:WCD327743 WLX327696:WLZ327743 WVT327696:WVV327743 L393232:N393279 JH393232:JJ393279 TD393232:TF393279 ACZ393232:ADB393279 AMV393232:AMX393279 AWR393232:AWT393279 BGN393232:BGP393279 BQJ393232:BQL393279 CAF393232:CAH393279 CKB393232:CKD393279 CTX393232:CTZ393279 DDT393232:DDV393279 DNP393232:DNR393279 DXL393232:DXN393279 EHH393232:EHJ393279 ERD393232:ERF393279 FAZ393232:FBB393279 FKV393232:FKX393279 FUR393232:FUT393279 GEN393232:GEP393279 GOJ393232:GOL393279 GYF393232:GYH393279 HIB393232:HID393279 HRX393232:HRZ393279 IBT393232:IBV393279 ILP393232:ILR393279 IVL393232:IVN393279 JFH393232:JFJ393279 JPD393232:JPF393279 JYZ393232:JZB393279 KIV393232:KIX393279 KSR393232:KST393279 LCN393232:LCP393279 LMJ393232:LML393279 LWF393232:LWH393279 MGB393232:MGD393279 MPX393232:MPZ393279 MZT393232:MZV393279 NJP393232:NJR393279 NTL393232:NTN393279 ODH393232:ODJ393279 OND393232:ONF393279 OWZ393232:OXB393279 PGV393232:PGX393279 PQR393232:PQT393279 QAN393232:QAP393279 QKJ393232:QKL393279 QUF393232:QUH393279 REB393232:RED393279 RNX393232:RNZ393279 RXT393232:RXV393279 SHP393232:SHR393279 SRL393232:SRN393279 TBH393232:TBJ393279 TLD393232:TLF393279 TUZ393232:TVB393279 UEV393232:UEX393279 UOR393232:UOT393279 UYN393232:UYP393279 VIJ393232:VIL393279 VSF393232:VSH393279 WCB393232:WCD393279 WLX393232:WLZ393279 WVT393232:WVV393279 L458768:N458815 JH458768:JJ458815 TD458768:TF458815 ACZ458768:ADB458815 AMV458768:AMX458815 AWR458768:AWT458815 BGN458768:BGP458815 BQJ458768:BQL458815 CAF458768:CAH458815 CKB458768:CKD458815 CTX458768:CTZ458815 DDT458768:DDV458815 DNP458768:DNR458815 DXL458768:DXN458815 EHH458768:EHJ458815 ERD458768:ERF458815 FAZ458768:FBB458815 FKV458768:FKX458815 FUR458768:FUT458815 GEN458768:GEP458815 GOJ458768:GOL458815 GYF458768:GYH458815 HIB458768:HID458815 HRX458768:HRZ458815 IBT458768:IBV458815 ILP458768:ILR458815 IVL458768:IVN458815 JFH458768:JFJ458815 JPD458768:JPF458815 JYZ458768:JZB458815 KIV458768:KIX458815 KSR458768:KST458815 LCN458768:LCP458815 LMJ458768:LML458815 LWF458768:LWH458815 MGB458768:MGD458815 MPX458768:MPZ458815 MZT458768:MZV458815 NJP458768:NJR458815 NTL458768:NTN458815 ODH458768:ODJ458815 OND458768:ONF458815 OWZ458768:OXB458815 PGV458768:PGX458815 PQR458768:PQT458815 QAN458768:QAP458815 QKJ458768:QKL458815 QUF458768:QUH458815 REB458768:RED458815 RNX458768:RNZ458815 RXT458768:RXV458815 SHP458768:SHR458815 SRL458768:SRN458815 TBH458768:TBJ458815 TLD458768:TLF458815 TUZ458768:TVB458815 UEV458768:UEX458815 UOR458768:UOT458815 UYN458768:UYP458815 VIJ458768:VIL458815 VSF458768:VSH458815 WCB458768:WCD458815 WLX458768:WLZ458815 WVT458768:WVV458815 L524304:N524351 JH524304:JJ524351 TD524304:TF524351 ACZ524304:ADB524351 AMV524304:AMX524351 AWR524304:AWT524351 BGN524304:BGP524351 BQJ524304:BQL524351 CAF524304:CAH524351 CKB524304:CKD524351 CTX524304:CTZ524351 DDT524304:DDV524351 DNP524304:DNR524351 DXL524304:DXN524351 EHH524304:EHJ524351 ERD524304:ERF524351 FAZ524304:FBB524351 FKV524304:FKX524351 FUR524304:FUT524351 GEN524304:GEP524351 GOJ524304:GOL524351 GYF524304:GYH524351 HIB524304:HID524351 HRX524304:HRZ524351 IBT524304:IBV524351 ILP524304:ILR524351 IVL524304:IVN524351 JFH524304:JFJ524351 JPD524304:JPF524351 JYZ524304:JZB524351 KIV524304:KIX524351 KSR524304:KST524351 LCN524304:LCP524351 LMJ524304:LML524351 LWF524304:LWH524351 MGB524304:MGD524351 MPX524304:MPZ524351 MZT524304:MZV524351 NJP524304:NJR524351 NTL524304:NTN524351 ODH524304:ODJ524351 OND524304:ONF524351 OWZ524304:OXB524351 PGV524304:PGX524351 PQR524304:PQT524351 QAN524304:QAP524351 QKJ524304:QKL524351 QUF524304:QUH524351 REB524304:RED524351 RNX524304:RNZ524351 RXT524304:RXV524351 SHP524304:SHR524351 SRL524304:SRN524351 TBH524304:TBJ524351 TLD524304:TLF524351 TUZ524304:TVB524351 UEV524304:UEX524351 UOR524304:UOT524351 UYN524304:UYP524351 VIJ524304:VIL524351 VSF524304:VSH524351 WCB524304:WCD524351 WLX524304:WLZ524351 WVT524304:WVV524351 L589840:N589887 JH589840:JJ589887 TD589840:TF589887 ACZ589840:ADB589887 AMV589840:AMX589887 AWR589840:AWT589887 BGN589840:BGP589887 BQJ589840:BQL589887 CAF589840:CAH589887 CKB589840:CKD589887 CTX589840:CTZ589887 DDT589840:DDV589887 DNP589840:DNR589887 DXL589840:DXN589887 EHH589840:EHJ589887 ERD589840:ERF589887 FAZ589840:FBB589887 FKV589840:FKX589887 FUR589840:FUT589887 GEN589840:GEP589887 GOJ589840:GOL589887 GYF589840:GYH589887 HIB589840:HID589887 HRX589840:HRZ589887 IBT589840:IBV589887 ILP589840:ILR589887 IVL589840:IVN589887 JFH589840:JFJ589887 JPD589840:JPF589887 JYZ589840:JZB589887 KIV589840:KIX589887 KSR589840:KST589887 LCN589840:LCP589887 LMJ589840:LML589887 LWF589840:LWH589887 MGB589840:MGD589887 MPX589840:MPZ589887 MZT589840:MZV589887 NJP589840:NJR589887 NTL589840:NTN589887 ODH589840:ODJ589887 OND589840:ONF589887 OWZ589840:OXB589887 PGV589840:PGX589887 PQR589840:PQT589887 QAN589840:QAP589887 QKJ589840:QKL589887 QUF589840:QUH589887 REB589840:RED589887 RNX589840:RNZ589887 RXT589840:RXV589887 SHP589840:SHR589887 SRL589840:SRN589887 TBH589840:TBJ589887 TLD589840:TLF589887 TUZ589840:TVB589887 UEV589840:UEX589887 UOR589840:UOT589887 UYN589840:UYP589887 VIJ589840:VIL589887 VSF589840:VSH589887 WCB589840:WCD589887 WLX589840:WLZ589887 WVT589840:WVV589887 L655376:N655423 JH655376:JJ655423 TD655376:TF655423 ACZ655376:ADB655423 AMV655376:AMX655423 AWR655376:AWT655423 BGN655376:BGP655423 BQJ655376:BQL655423 CAF655376:CAH655423 CKB655376:CKD655423 CTX655376:CTZ655423 DDT655376:DDV655423 DNP655376:DNR655423 DXL655376:DXN655423 EHH655376:EHJ655423 ERD655376:ERF655423 FAZ655376:FBB655423 FKV655376:FKX655423 FUR655376:FUT655423 GEN655376:GEP655423 GOJ655376:GOL655423 GYF655376:GYH655423 HIB655376:HID655423 HRX655376:HRZ655423 IBT655376:IBV655423 ILP655376:ILR655423 IVL655376:IVN655423 JFH655376:JFJ655423 JPD655376:JPF655423 JYZ655376:JZB655423 KIV655376:KIX655423 KSR655376:KST655423 LCN655376:LCP655423 LMJ655376:LML655423 LWF655376:LWH655423 MGB655376:MGD655423 MPX655376:MPZ655423 MZT655376:MZV655423 NJP655376:NJR655423 NTL655376:NTN655423 ODH655376:ODJ655423 OND655376:ONF655423 OWZ655376:OXB655423 PGV655376:PGX655423 PQR655376:PQT655423 QAN655376:QAP655423 QKJ655376:QKL655423 QUF655376:QUH655423 REB655376:RED655423 RNX655376:RNZ655423 RXT655376:RXV655423 SHP655376:SHR655423 SRL655376:SRN655423 TBH655376:TBJ655423 TLD655376:TLF655423 TUZ655376:TVB655423 UEV655376:UEX655423 UOR655376:UOT655423 UYN655376:UYP655423 VIJ655376:VIL655423 VSF655376:VSH655423 WCB655376:WCD655423 WLX655376:WLZ655423 WVT655376:WVV655423 L720912:N720959 JH720912:JJ720959 TD720912:TF720959 ACZ720912:ADB720959 AMV720912:AMX720959 AWR720912:AWT720959 BGN720912:BGP720959 BQJ720912:BQL720959 CAF720912:CAH720959 CKB720912:CKD720959 CTX720912:CTZ720959 DDT720912:DDV720959 DNP720912:DNR720959 DXL720912:DXN720959 EHH720912:EHJ720959 ERD720912:ERF720959 FAZ720912:FBB720959 FKV720912:FKX720959 FUR720912:FUT720959 GEN720912:GEP720959 GOJ720912:GOL720959 GYF720912:GYH720959 HIB720912:HID720959 HRX720912:HRZ720959 IBT720912:IBV720959 ILP720912:ILR720959 IVL720912:IVN720959 JFH720912:JFJ720959 JPD720912:JPF720959 JYZ720912:JZB720959 KIV720912:KIX720959 KSR720912:KST720959 LCN720912:LCP720959 LMJ720912:LML720959 LWF720912:LWH720959 MGB720912:MGD720959 MPX720912:MPZ720959 MZT720912:MZV720959 NJP720912:NJR720959 NTL720912:NTN720959 ODH720912:ODJ720959 OND720912:ONF720959 OWZ720912:OXB720959 PGV720912:PGX720959 PQR720912:PQT720959 QAN720912:QAP720959 QKJ720912:QKL720959 QUF720912:QUH720959 REB720912:RED720959 RNX720912:RNZ720959 RXT720912:RXV720959 SHP720912:SHR720959 SRL720912:SRN720959 TBH720912:TBJ720959 TLD720912:TLF720959 TUZ720912:TVB720959 UEV720912:UEX720959 UOR720912:UOT720959 UYN720912:UYP720959 VIJ720912:VIL720959 VSF720912:VSH720959 WCB720912:WCD720959 WLX720912:WLZ720959 WVT720912:WVV720959 L786448:N786495 JH786448:JJ786495 TD786448:TF786495 ACZ786448:ADB786495 AMV786448:AMX786495 AWR786448:AWT786495 BGN786448:BGP786495 BQJ786448:BQL786495 CAF786448:CAH786495 CKB786448:CKD786495 CTX786448:CTZ786495 DDT786448:DDV786495 DNP786448:DNR786495 DXL786448:DXN786495 EHH786448:EHJ786495 ERD786448:ERF786495 FAZ786448:FBB786495 FKV786448:FKX786495 FUR786448:FUT786495 GEN786448:GEP786495 GOJ786448:GOL786495 GYF786448:GYH786495 HIB786448:HID786495 HRX786448:HRZ786495 IBT786448:IBV786495 ILP786448:ILR786495 IVL786448:IVN786495 JFH786448:JFJ786495 JPD786448:JPF786495 JYZ786448:JZB786495 KIV786448:KIX786495 KSR786448:KST786495 LCN786448:LCP786495 LMJ786448:LML786495 LWF786448:LWH786495 MGB786448:MGD786495 MPX786448:MPZ786495 MZT786448:MZV786495 NJP786448:NJR786495 NTL786448:NTN786495 ODH786448:ODJ786495 OND786448:ONF786495 OWZ786448:OXB786495 PGV786448:PGX786495 PQR786448:PQT786495 QAN786448:QAP786495 QKJ786448:QKL786495 QUF786448:QUH786495 REB786448:RED786495 RNX786448:RNZ786495 RXT786448:RXV786495 SHP786448:SHR786495 SRL786448:SRN786495 TBH786448:TBJ786495 TLD786448:TLF786495 TUZ786448:TVB786495 UEV786448:UEX786495 UOR786448:UOT786495 UYN786448:UYP786495 VIJ786448:VIL786495 VSF786448:VSH786495 WCB786448:WCD786495 WLX786448:WLZ786495 WVT786448:WVV786495 L851984:N852031 JH851984:JJ852031 TD851984:TF852031 ACZ851984:ADB852031 AMV851984:AMX852031 AWR851984:AWT852031 BGN851984:BGP852031 BQJ851984:BQL852031 CAF851984:CAH852031 CKB851984:CKD852031 CTX851984:CTZ852031 DDT851984:DDV852031 DNP851984:DNR852031 DXL851984:DXN852031 EHH851984:EHJ852031 ERD851984:ERF852031 FAZ851984:FBB852031 FKV851984:FKX852031 FUR851984:FUT852031 GEN851984:GEP852031 GOJ851984:GOL852031 GYF851984:GYH852031 HIB851984:HID852031 HRX851984:HRZ852031 IBT851984:IBV852031 ILP851984:ILR852031 IVL851984:IVN852031 JFH851984:JFJ852031 JPD851984:JPF852031 JYZ851984:JZB852031 KIV851984:KIX852031 KSR851984:KST852031 LCN851984:LCP852031 LMJ851984:LML852031 LWF851984:LWH852031 MGB851984:MGD852031 MPX851984:MPZ852031 MZT851984:MZV852031 NJP851984:NJR852031 NTL851984:NTN852031 ODH851984:ODJ852031 OND851984:ONF852031 OWZ851984:OXB852031 PGV851984:PGX852031 PQR851984:PQT852031 QAN851984:QAP852031 QKJ851984:QKL852031 QUF851984:QUH852031 REB851984:RED852031 RNX851984:RNZ852031 RXT851984:RXV852031 SHP851984:SHR852031 SRL851984:SRN852031 TBH851984:TBJ852031 TLD851984:TLF852031 TUZ851984:TVB852031 UEV851984:UEX852031 UOR851984:UOT852031 UYN851984:UYP852031 VIJ851984:VIL852031 VSF851984:VSH852031 WCB851984:WCD852031 WLX851984:WLZ852031 WVT851984:WVV852031 L917520:N917567 JH917520:JJ917567 TD917520:TF917567 ACZ917520:ADB917567 AMV917520:AMX917567 AWR917520:AWT917567 BGN917520:BGP917567 BQJ917520:BQL917567 CAF917520:CAH917567 CKB917520:CKD917567 CTX917520:CTZ917567 DDT917520:DDV917567 DNP917520:DNR917567 DXL917520:DXN917567 EHH917520:EHJ917567 ERD917520:ERF917567 FAZ917520:FBB917567 FKV917520:FKX917567 FUR917520:FUT917567 GEN917520:GEP917567 GOJ917520:GOL917567 GYF917520:GYH917567 HIB917520:HID917567 HRX917520:HRZ917567 IBT917520:IBV917567 ILP917520:ILR917567 IVL917520:IVN917567 JFH917520:JFJ917567 JPD917520:JPF917567 JYZ917520:JZB917567 KIV917520:KIX917567 KSR917520:KST917567 LCN917520:LCP917567 LMJ917520:LML917567 LWF917520:LWH917567 MGB917520:MGD917567 MPX917520:MPZ917567 MZT917520:MZV917567 NJP917520:NJR917567 NTL917520:NTN917567 ODH917520:ODJ917567 OND917520:ONF917567 OWZ917520:OXB917567 PGV917520:PGX917567 PQR917520:PQT917567 QAN917520:QAP917567 QKJ917520:QKL917567 QUF917520:QUH917567 REB917520:RED917567 RNX917520:RNZ917567 RXT917520:RXV917567 SHP917520:SHR917567 SRL917520:SRN917567 TBH917520:TBJ917567 TLD917520:TLF917567 TUZ917520:TVB917567 UEV917520:UEX917567 UOR917520:UOT917567 UYN917520:UYP917567 VIJ917520:VIL917567 VSF917520:VSH917567 WCB917520:WCD917567 WLX917520:WLZ917567 WVT917520:WVV917567 L983056:N983103 JH983056:JJ983103 TD983056:TF983103 ACZ983056:ADB983103 AMV983056:AMX983103 AWR983056:AWT983103 BGN983056:BGP983103 BQJ983056:BQL983103 CAF983056:CAH983103 CKB983056:CKD983103 CTX983056:CTZ983103 DDT983056:DDV983103 DNP983056:DNR983103 DXL983056:DXN983103 EHH983056:EHJ983103 ERD983056:ERF983103 FAZ983056:FBB983103 FKV983056:FKX983103 FUR983056:FUT983103 GEN983056:GEP983103 GOJ983056:GOL983103 GYF983056:GYH983103 HIB983056:HID983103 HRX983056:HRZ983103 IBT983056:IBV983103 ILP983056:ILR983103 IVL983056:IVN983103 JFH983056:JFJ983103 JPD983056:JPF983103 JYZ983056:JZB983103 KIV983056:KIX983103 KSR983056:KST983103 LCN983056:LCP983103 LMJ983056:LML983103 LWF983056:LWH983103 MGB983056:MGD983103 MPX983056:MPZ983103 MZT983056:MZV983103 NJP983056:NJR983103 NTL983056:NTN983103 ODH983056:ODJ983103 OND983056:ONF983103 OWZ983056:OXB983103 PGV983056:PGX983103 PQR983056:PQT983103 QAN983056:QAP983103 QKJ983056:QKL983103 QUF983056:QUH983103 REB983056:RED983103 RNX983056:RNZ983103 RXT983056:RXV983103 SHP983056:SHR983103 SRL983056:SRN983103 TBH983056:TBJ983103 TLD983056:TLF983103 TUZ983056:TVB983103 UEV983056:UEX983103 UOR983056:UOT983103 UYN983056:UYP983103 VIJ983056:VIL983103 VSF983056:VSH983103 WCB983056:WCD983103 WLX983056:WLZ983103 WVT983056:WVV983103" xr:uid="{00000000-0002-0000-0D00-000002000000}">
      <formula1>"元請,下請"</formula1>
    </dataValidation>
    <dataValidation imeMode="off" allowBlank="1" showInputMessage="1" showErrorMessage="1" sqref="BE16:BF63 LA16:LB63 UW16:UX63 AES16:AET63 AOO16:AOP63 AYK16:AYL63 BIG16:BIH63 BSC16:BSD63 CBY16:CBZ63 CLU16:CLV63 CVQ16:CVR63 DFM16:DFN63 DPI16:DPJ63 DZE16:DZF63 EJA16:EJB63 ESW16:ESX63 FCS16:FCT63 FMO16:FMP63 FWK16:FWL63 GGG16:GGH63 GQC16:GQD63 GZY16:GZZ63 HJU16:HJV63 HTQ16:HTR63 IDM16:IDN63 INI16:INJ63 IXE16:IXF63 JHA16:JHB63 JQW16:JQX63 KAS16:KAT63 KKO16:KKP63 KUK16:KUL63 LEG16:LEH63 LOC16:LOD63 LXY16:LXZ63 MHU16:MHV63 MRQ16:MRR63 NBM16:NBN63 NLI16:NLJ63 NVE16:NVF63 OFA16:OFB63 OOW16:OOX63 OYS16:OYT63 PIO16:PIP63 PSK16:PSL63 QCG16:QCH63 QMC16:QMD63 QVY16:QVZ63 RFU16:RFV63 RPQ16:RPR63 RZM16:RZN63 SJI16:SJJ63 STE16:STF63 TDA16:TDB63 TMW16:TMX63 TWS16:TWT63 UGO16:UGP63 UQK16:UQL63 VAG16:VAH63 VKC16:VKD63 VTY16:VTZ63 WDU16:WDV63 WNQ16:WNR63 WXM16:WXN63 BE65552:BF65599 LA65552:LB65599 UW65552:UX65599 AES65552:AET65599 AOO65552:AOP65599 AYK65552:AYL65599 BIG65552:BIH65599 BSC65552:BSD65599 CBY65552:CBZ65599 CLU65552:CLV65599 CVQ65552:CVR65599 DFM65552:DFN65599 DPI65552:DPJ65599 DZE65552:DZF65599 EJA65552:EJB65599 ESW65552:ESX65599 FCS65552:FCT65599 FMO65552:FMP65599 FWK65552:FWL65599 GGG65552:GGH65599 GQC65552:GQD65599 GZY65552:GZZ65599 HJU65552:HJV65599 HTQ65552:HTR65599 IDM65552:IDN65599 INI65552:INJ65599 IXE65552:IXF65599 JHA65552:JHB65599 JQW65552:JQX65599 KAS65552:KAT65599 KKO65552:KKP65599 KUK65552:KUL65599 LEG65552:LEH65599 LOC65552:LOD65599 LXY65552:LXZ65599 MHU65552:MHV65599 MRQ65552:MRR65599 NBM65552:NBN65599 NLI65552:NLJ65599 NVE65552:NVF65599 OFA65552:OFB65599 OOW65552:OOX65599 OYS65552:OYT65599 PIO65552:PIP65599 PSK65552:PSL65599 QCG65552:QCH65599 QMC65552:QMD65599 QVY65552:QVZ65599 RFU65552:RFV65599 RPQ65552:RPR65599 RZM65552:RZN65599 SJI65552:SJJ65599 STE65552:STF65599 TDA65552:TDB65599 TMW65552:TMX65599 TWS65552:TWT65599 UGO65552:UGP65599 UQK65552:UQL65599 VAG65552:VAH65599 VKC65552:VKD65599 VTY65552:VTZ65599 WDU65552:WDV65599 WNQ65552:WNR65599 WXM65552:WXN65599 BE131088:BF131135 LA131088:LB131135 UW131088:UX131135 AES131088:AET131135 AOO131088:AOP131135 AYK131088:AYL131135 BIG131088:BIH131135 BSC131088:BSD131135 CBY131088:CBZ131135 CLU131088:CLV131135 CVQ131088:CVR131135 DFM131088:DFN131135 DPI131088:DPJ131135 DZE131088:DZF131135 EJA131088:EJB131135 ESW131088:ESX131135 FCS131088:FCT131135 FMO131088:FMP131135 FWK131088:FWL131135 GGG131088:GGH131135 GQC131088:GQD131135 GZY131088:GZZ131135 HJU131088:HJV131135 HTQ131088:HTR131135 IDM131088:IDN131135 INI131088:INJ131135 IXE131088:IXF131135 JHA131088:JHB131135 JQW131088:JQX131135 KAS131088:KAT131135 KKO131088:KKP131135 KUK131088:KUL131135 LEG131088:LEH131135 LOC131088:LOD131135 LXY131088:LXZ131135 MHU131088:MHV131135 MRQ131088:MRR131135 NBM131088:NBN131135 NLI131088:NLJ131135 NVE131088:NVF131135 OFA131088:OFB131135 OOW131088:OOX131135 OYS131088:OYT131135 PIO131088:PIP131135 PSK131088:PSL131135 QCG131088:QCH131135 QMC131088:QMD131135 QVY131088:QVZ131135 RFU131088:RFV131135 RPQ131088:RPR131135 RZM131088:RZN131135 SJI131088:SJJ131135 STE131088:STF131135 TDA131088:TDB131135 TMW131088:TMX131135 TWS131088:TWT131135 UGO131088:UGP131135 UQK131088:UQL131135 VAG131088:VAH131135 VKC131088:VKD131135 VTY131088:VTZ131135 WDU131088:WDV131135 WNQ131088:WNR131135 WXM131088:WXN131135 BE196624:BF196671 LA196624:LB196671 UW196624:UX196671 AES196624:AET196671 AOO196624:AOP196671 AYK196624:AYL196671 BIG196624:BIH196671 BSC196624:BSD196671 CBY196624:CBZ196671 CLU196624:CLV196671 CVQ196624:CVR196671 DFM196624:DFN196671 DPI196624:DPJ196671 DZE196624:DZF196671 EJA196624:EJB196671 ESW196624:ESX196671 FCS196624:FCT196671 FMO196624:FMP196671 FWK196624:FWL196671 GGG196624:GGH196671 GQC196624:GQD196671 GZY196624:GZZ196671 HJU196624:HJV196671 HTQ196624:HTR196671 IDM196624:IDN196671 INI196624:INJ196671 IXE196624:IXF196671 JHA196624:JHB196671 JQW196624:JQX196671 KAS196624:KAT196671 KKO196624:KKP196671 KUK196624:KUL196671 LEG196624:LEH196671 LOC196624:LOD196671 LXY196624:LXZ196671 MHU196624:MHV196671 MRQ196624:MRR196671 NBM196624:NBN196671 NLI196624:NLJ196671 NVE196624:NVF196671 OFA196624:OFB196671 OOW196624:OOX196671 OYS196624:OYT196671 PIO196624:PIP196671 PSK196624:PSL196671 QCG196624:QCH196671 QMC196624:QMD196671 QVY196624:QVZ196671 RFU196624:RFV196671 RPQ196624:RPR196671 RZM196624:RZN196671 SJI196624:SJJ196671 STE196624:STF196671 TDA196624:TDB196671 TMW196624:TMX196671 TWS196624:TWT196671 UGO196624:UGP196671 UQK196624:UQL196671 VAG196624:VAH196671 VKC196624:VKD196671 VTY196624:VTZ196671 WDU196624:WDV196671 WNQ196624:WNR196671 WXM196624:WXN196671 BE262160:BF262207 LA262160:LB262207 UW262160:UX262207 AES262160:AET262207 AOO262160:AOP262207 AYK262160:AYL262207 BIG262160:BIH262207 BSC262160:BSD262207 CBY262160:CBZ262207 CLU262160:CLV262207 CVQ262160:CVR262207 DFM262160:DFN262207 DPI262160:DPJ262207 DZE262160:DZF262207 EJA262160:EJB262207 ESW262160:ESX262207 FCS262160:FCT262207 FMO262160:FMP262207 FWK262160:FWL262207 GGG262160:GGH262207 GQC262160:GQD262207 GZY262160:GZZ262207 HJU262160:HJV262207 HTQ262160:HTR262207 IDM262160:IDN262207 INI262160:INJ262207 IXE262160:IXF262207 JHA262160:JHB262207 JQW262160:JQX262207 KAS262160:KAT262207 KKO262160:KKP262207 KUK262160:KUL262207 LEG262160:LEH262207 LOC262160:LOD262207 LXY262160:LXZ262207 MHU262160:MHV262207 MRQ262160:MRR262207 NBM262160:NBN262207 NLI262160:NLJ262207 NVE262160:NVF262207 OFA262160:OFB262207 OOW262160:OOX262207 OYS262160:OYT262207 PIO262160:PIP262207 PSK262160:PSL262207 QCG262160:QCH262207 QMC262160:QMD262207 QVY262160:QVZ262207 RFU262160:RFV262207 RPQ262160:RPR262207 RZM262160:RZN262207 SJI262160:SJJ262207 STE262160:STF262207 TDA262160:TDB262207 TMW262160:TMX262207 TWS262160:TWT262207 UGO262160:UGP262207 UQK262160:UQL262207 VAG262160:VAH262207 VKC262160:VKD262207 VTY262160:VTZ262207 WDU262160:WDV262207 WNQ262160:WNR262207 WXM262160:WXN262207 BE327696:BF327743 LA327696:LB327743 UW327696:UX327743 AES327696:AET327743 AOO327696:AOP327743 AYK327696:AYL327743 BIG327696:BIH327743 BSC327696:BSD327743 CBY327696:CBZ327743 CLU327696:CLV327743 CVQ327696:CVR327743 DFM327696:DFN327743 DPI327696:DPJ327743 DZE327696:DZF327743 EJA327696:EJB327743 ESW327696:ESX327743 FCS327696:FCT327743 FMO327696:FMP327743 FWK327696:FWL327743 GGG327696:GGH327743 GQC327696:GQD327743 GZY327696:GZZ327743 HJU327696:HJV327743 HTQ327696:HTR327743 IDM327696:IDN327743 INI327696:INJ327743 IXE327696:IXF327743 JHA327696:JHB327743 JQW327696:JQX327743 KAS327696:KAT327743 KKO327696:KKP327743 KUK327696:KUL327743 LEG327696:LEH327743 LOC327696:LOD327743 LXY327696:LXZ327743 MHU327696:MHV327743 MRQ327696:MRR327743 NBM327696:NBN327743 NLI327696:NLJ327743 NVE327696:NVF327743 OFA327696:OFB327743 OOW327696:OOX327743 OYS327696:OYT327743 PIO327696:PIP327743 PSK327696:PSL327743 QCG327696:QCH327743 QMC327696:QMD327743 QVY327696:QVZ327743 RFU327696:RFV327743 RPQ327696:RPR327743 RZM327696:RZN327743 SJI327696:SJJ327743 STE327696:STF327743 TDA327696:TDB327743 TMW327696:TMX327743 TWS327696:TWT327743 UGO327696:UGP327743 UQK327696:UQL327743 VAG327696:VAH327743 VKC327696:VKD327743 VTY327696:VTZ327743 WDU327696:WDV327743 WNQ327696:WNR327743 WXM327696:WXN327743 BE393232:BF393279 LA393232:LB393279 UW393232:UX393279 AES393232:AET393279 AOO393232:AOP393279 AYK393232:AYL393279 BIG393232:BIH393279 BSC393232:BSD393279 CBY393232:CBZ393279 CLU393232:CLV393279 CVQ393232:CVR393279 DFM393232:DFN393279 DPI393232:DPJ393279 DZE393232:DZF393279 EJA393232:EJB393279 ESW393232:ESX393279 FCS393232:FCT393279 FMO393232:FMP393279 FWK393232:FWL393279 GGG393232:GGH393279 GQC393232:GQD393279 GZY393232:GZZ393279 HJU393232:HJV393279 HTQ393232:HTR393279 IDM393232:IDN393279 INI393232:INJ393279 IXE393232:IXF393279 JHA393232:JHB393279 JQW393232:JQX393279 KAS393232:KAT393279 KKO393232:KKP393279 KUK393232:KUL393279 LEG393232:LEH393279 LOC393232:LOD393279 LXY393232:LXZ393279 MHU393232:MHV393279 MRQ393232:MRR393279 NBM393232:NBN393279 NLI393232:NLJ393279 NVE393232:NVF393279 OFA393232:OFB393279 OOW393232:OOX393279 OYS393232:OYT393279 PIO393232:PIP393279 PSK393232:PSL393279 QCG393232:QCH393279 QMC393232:QMD393279 QVY393232:QVZ393279 RFU393232:RFV393279 RPQ393232:RPR393279 RZM393232:RZN393279 SJI393232:SJJ393279 STE393232:STF393279 TDA393232:TDB393279 TMW393232:TMX393279 TWS393232:TWT393279 UGO393232:UGP393279 UQK393232:UQL393279 VAG393232:VAH393279 VKC393232:VKD393279 VTY393232:VTZ393279 WDU393232:WDV393279 WNQ393232:WNR393279 WXM393232:WXN393279 BE458768:BF458815 LA458768:LB458815 UW458768:UX458815 AES458768:AET458815 AOO458768:AOP458815 AYK458768:AYL458815 BIG458768:BIH458815 BSC458768:BSD458815 CBY458768:CBZ458815 CLU458768:CLV458815 CVQ458768:CVR458815 DFM458768:DFN458815 DPI458768:DPJ458815 DZE458768:DZF458815 EJA458768:EJB458815 ESW458768:ESX458815 FCS458768:FCT458815 FMO458768:FMP458815 FWK458768:FWL458815 GGG458768:GGH458815 GQC458768:GQD458815 GZY458768:GZZ458815 HJU458768:HJV458815 HTQ458768:HTR458815 IDM458768:IDN458815 INI458768:INJ458815 IXE458768:IXF458815 JHA458768:JHB458815 JQW458768:JQX458815 KAS458768:KAT458815 KKO458768:KKP458815 KUK458768:KUL458815 LEG458768:LEH458815 LOC458768:LOD458815 LXY458768:LXZ458815 MHU458768:MHV458815 MRQ458768:MRR458815 NBM458768:NBN458815 NLI458768:NLJ458815 NVE458768:NVF458815 OFA458768:OFB458815 OOW458768:OOX458815 OYS458768:OYT458815 PIO458768:PIP458815 PSK458768:PSL458815 QCG458768:QCH458815 QMC458768:QMD458815 QVY458768:QVZ458815 RFU458768:RFV458815 RPQ458768:RPR458815 RZM458768:RZN458815 SJI458768:SJJ458815 STE458768:STF458815 TDA458768:TDB458815 TMW458768:TMX458815 TWS458768:TWT458815 UGO458768:UGP458815 UQK458768:UQL458815 VAG458768:VAH458815 VKC458768:VKD458815 VTY458768:VTZ458815 WDU458768:WDV458815 WNQ458768:WNR458815 WXM458768:WXN458815 BE524304:BF524351 LA524304:LB524351 UW524304:UX524351 AES524304:AET524351 AOO524304:AOP524351 AYK524304:AYL524351 BIG524304:BIH524351 BSC524304:BSD524351 CBY524304:CBZ524351 CLU524304:CLV524351 CVQ524304:CVR524351 DFM524304:DFN524351 DPI524304:DPJ524351 DZE524304:DZF524351 EJA524304:EJB524351 ESW524304:ESX524351 FCS524304:FCT524351 FMO524304:FMP524351 FWK524304:FWL524351 GGG524304:GGH524351 GQC524304:GQD524351 GZY524304:GZZ524351 HJU524304:HJV524351 HTQ524304:HTR524351 IDM524304:IDN524351 INI524304:INJ524351 IXE524304:IXF524351 JHA524304:JHB524351 JQW524304:JQX524351 KAS524304:KAT524351 KKO524304:KKP524351 KUK524304:KUL524351 LEG524304:LEH524351 LOC524304:LOD524351 LXY524304:LXZ524351 MHU524304:MHV524351 MRQ524304:MRR524351 NBM524304:NBN524351 NLI524304:NLJ524351 NVE524304:NVF524351 OFA524304:OFB524351 OOW524304:OOX524351 OYS524304:OYT524351 PIO524304:PIP524351 PSK524304:PSL524351 QCG524304:QCH524351 QMC524304:QMD524351 QVY524304:QVZ524351 RFU524304:RFV524351 RPQ524304:RPR524351 RZM524304:RZN524351 SJI524304:SJJ524351 STE524304:STF524351 TDA524304:TDB524351 TMW524304:TMX524351 TWS524304:TWT524351 UGO524304:UGP524351 UQK524304:UQL524351 VAG524304:VAH524351 VKC524304:VKD524351 VTY524304:VTZ524351 WDU524304:WDV524351 WNQ524304:WNR524351 WXM524304:WXN524351 BE589840:BF589887 LA589840:LB589887 UW589840:UX589887 AES589840:AET589887 AOO589840:AOP589887 AYK589840:AYL589887 BIG589840:BIH589887 BSC589840:BSD589887 CBY589840:CBZ589887 CLU589840:CLV589887 CVQ589840:CVR589887 DFM589840:DFN589887 DPI589840:DPJ589887 DZE589840:DZF589887 EJA589840:EJB589887 ESW589840:ESX589887 FCS589840:FCT589887 FMO589840:FMP589887 FWK589840:FWL589887 GGG589840:GGH589887 GQC589840:GQD589887 GZY589840:GZZ589887 HJU589840:HJV589887 HTQ589840:HTR589887 IDM589840:IDN589887 INI589840:INJ589887 IXE589840:IXF589887 JHA589840:JHB589887 JQW589840:JQX589887 KAS589840:KAT589887 KKO589840:KKP589887 KUK589840:KUL589887 LEG589840:LEH589887 LOC589840:LOD589887 LXY589840:LXZ589887 MHU589840:MHV589887 MRQ589840:MRR589887 NBM589840:NBN589887 NLI589840:NLJ589887 NVE589840:NVF589887 OFA589840:OFB589887 OOW589840:OOX589887 OYS589840:OYT589887 PIO589840:PIP589887 PSK589840:PSL589887 QCG589840:QCH589887 QMC589840:QMD589887 QVY589840:QVZ589887 RFU589840:RFV589887 RPQ589840:RPR589887 RZM589840:RZN589887 SJI589840:SJJ589887 STE589840:STF589887 TDA589840:TDB589887 TMW589840:TMX589887 TWS589840:TWT589887 UGO589840:UGP589887 UQK589840:UQL589887 VAG589840:VAH589887 VKC589840:VKD589887 VTY589840:VTZ589887 WDU589840:WDV589887 WNQ589840:WNR589887 WXM589840:WXN589887 BE655376:BF655423 LA655376:LB655423 UW655376:UX655423 AES655376:AET655423 AOO655376:AOP655423 AYK655376:AYL655423 BIG655376:BIH655423 BSC655376:BSD655423 CBY655376:CBZ655423 CLU655376:CLV655423 CVQ655376:CVR655423 DFM655376:DFN655423 DPI655376:DPJ655423 DZE655376:DZF655423 EJA655376:EJB655423 ESW655376:ESX655423 FCS655376:FCT655423 FMO655376:FMP655423 FWK655376:FWL655423 GGG655376:GGH655423 GQC655376:GQD655423 GZY655376:GZZ655423 HJU655376:HJV655423 HTQ655376:HTR655423 IDM655376:IDN655423 INI655376:INJ655423 IXE655376:IXF655423 JHA655376:JHB655423 JQW655376:JQX655423 KAS655376:KAT655423 KKO655376:KKP655423 KUK655376:KUL655423 LEG655376:LEH655423 LOC655376:LOD655423 LXY655376:LXZ655423 MHU655376:MHV655423 MRQ655376:MRR655423 NBM655376:NBN655423 NLI655376:NLJ655423 NVE655376:NVF655423 OFA655376:OFB655423 OOW655376:OOX655423 OYS655376:OYT655423 PIO655376:PIP655423 PSK655376:PSL655423 QCG655376:QCH655423 QMC655376:QMD655423 QVY655376:QVZ655423 RFU655376:RFV655423 RPQ655376:RPR655423 RZM655376:RZN655423 SJI655376:SJJ655423 STE655376:STF655423 TDA655376:TDB655423 TMW655376:TMX655423 TWS655376:TWT655423 UGO655376:UGP655423 UQK655376:UQL655423 VAG655376:VAH655423 VKC655376:VKD655423 VTY655376:VTZ655423 WDU655376:WDV655423 WNQ655376:WNR655423 WXM655376:WXN655423 BE720912:BF720959 LA720912:LB720959 UW720912:UX720959 AES720912:AET720959 AOO720912:AOP720959 AYK720912:AYL720959 BIG720912:BIH720959 BSC720912:BSD720959 CBY720912:CBZ720959 CLU720912:CLV720959 CVQ720912:CVR720959 DFM720912:DFN720959 DPI720912:DPJ720959 DZE720912:DZF720959 EJA720912:EJB720959 ESW720912:ESX720959 FCS720912:FCT720959 FMO720912:FMP720959 FWK720912:FWL720959 GGG720912:GGH720959 GQC720912:GQD720959 GZY720912:GZZ720959 HJU720912:HJV720959 HTQ720912:HTR720959 IDM720912:IDN720959 INI720912:INJ720959 IXE720912:IXF720959 JHA720912:JHB720959 JQW720912:JQX720959 KAS720912:KAT720959 KKO720912:KKP720959 KUK720912:KUL720959 LEG720912:LEH720959 LOC720912:LOD720959 LXY720912:LXZ720959 MHU720912:MHV720959 MRQ720912:MRR720959 NBM720912:NBN720959 NLI720912:NLJ720959 NVE720912:NVF720959 OFA720912:OFB720959 OOW720912:OOX720959 OYS720912:OYT720959 PIO720912:PIP720959 PSK720912:PSL720959 QCG720912:QCH720959 QMC720912:QMD720959 QVY720912:QVZ720959 RFU720912:RFV720959 RPQ720912:RPR720959 RZM720912:RZN720959 SJI720912:SJJ720959 STE720912:STF720959 TDA720912:TDB720959 TMW720912:TMX720959 TWS720912:TWT720959 UGO720912:UGP720959 UQK720912:UQL720959 VAG720912:VAH720959 VKC720912:VKD720959 VTY720912:VTZ720959 WDU720912:WDV720959 WNQ720912:WNR720959 WXM720912:WXN720959 BE786448:BF786495 LA786448:LB786495 UW786448:UX786495 AES786448:AET786495 AOO786448:AOP786495 AYK786448:AYL786495 BIG786448:BIH786495 BSC786448:BSD786495 CBY786448:CBZ786495 CLU786448:CLV786495 CVQ786448:CVR786495 DFM786448:DFN786495 DPI786448:DPJ786495 DZE786448:DZF786495 EJA786448:EJB786495 ESW786448:ESX786495 FCS786448:FCT786495 FMO786448:FMP786495 FWK786448:FWL786495 GGG786448:GGH786495 GQC786448:GQD786495 GZY786448:GZZ786495 HJU786448:HJV786495 HTQ786448:HTR786495 IDM786448:IDN786495 INI786448:INJ786495 IXE786448:IXF786495 JHA786448:JHB786495 JQW786448:JQX786495 KAS786448:KAT786495 KKO786448:KKP786495 KUK786448:KUL786495 LEG786448:LEH786495 LOC786448:LOD786495 LXY786448:LXZ786495 MHU786448:MHV786495 MRQ786448:MRR786495 NBM786448:NBN786495 NLI786448:NLJ786495 NVE786448:NVF786495 OFA786448:OFB786495 OOW786448:OOX786495 OYS786448:OYT786495 PIO786448:PIP786495 PSK786448:PSL786495 QCG786448:QCH786495 QMC786448:QMD786495 QVY786448:QVZ786495 RFU786448:RFV786495 RPQ786448:RPR786495 RZM786448:RZN786495 SJI786448:SJJ786495 STE786448:STF786495 TDA786448:TDB786495 TMW786448:TMX786495 TWS786448:TWT786495 UGO786448:UGP786495 UQK786448:UQL786495 VAG786448:VAH786495 VKC786448:VKD786495 VTY786448:VTZ786495 WDU786448:WDV786495 WNQ786448:WNR786495 WXM786448:WXN786495 BE851984:BF852031 LA851984:LB852031 UW851984:UX852031 AES851984:AET852031 AOO851984:AOP852031 AYK851984:AYL852031 BIG851984:BIH852031 BSC851984:BSD852031 CBY851984:CBZ852031 CLU851984:CLV852031 CVQ851984:CVR852031 DFM851984:DFN852031 DPI851984:DPJ852031 DZE851984:DZF852031 EJA851984:EJB852031 ESW851984:ESX852031 FCS851984:FCT852031 FMO851984:FMP852031 FWK851984:FWL852031 GGG851984:GGH852031 GQC851984:GQD852031 GZY851984:GZZ852031 HJU851984:HJV852031 HTQ851984:HTR852031 IDM851984:IDN852031 INI851984:INJ852031 IXE851984:IXF852031 JHA851984:JHB852031 JQW851984:JQX852031 KAS851984:KAT852031 KKO851984:KKP852031 KUK851984:KUL852031 LEG851984:LEH852031 LOC851984:LOD852031 LXY851984:LXZ852031 MHU851984:MHV852031 MRQ851984:MRR852031 NBM851984:NBN852031 NLI851984:NLJ852031 NVE851984:NVF852031 OFA851984:OFB852031 OOW851984:OOX852031 OYS851984:OYT852031 PIO851984:PIP852031 PSK851984:PSL852031 QCG851984:QCH852031 QMC851984:QMD852031 QVY851984:QVZ852031 RFU851984:RFV852031 RPQ851984:RPR852031 RZM851984:RZN852031 SJI851984:SJJ852031 STE851984:STF852031 TDA851984:TDB852031 TMW851984:TMX852031 TWS851984:TWT852031 UGO851984:UGP852031 UQK851984:UQL852031 VAG851984:VAH852031 VKC851984:VKD852031 VTY851984:VTZ852031 WDU851984:WDV852031 WNQ851984:WNR852031 WXM851984:WXN852031 BE917520:BF917567 LA917520:LB917567 UW917520:UX917567 AES917520:AET917567 AOO917520:AOP917567 AYK917520:AYL917567 BIG917520:BIH917567 BSC917520:BSD917567 CBY917520:CBZ917567 CLU917520:CLV917567 CVQ917520:CVR917567 DFM917520:DFN917567 DPI917520:DPJ917567 DZE917520:DZF917567 EJA917520:EJB917567 ESW917520:ESX917567 FCS917520:FCT917567 FMO917520:FMP917567 FWK917520:FWL917567 GGG917520:GGH917567 GQC917520:GQD917567 GZY917520:GZZ917567 HJU917520:HJV917567 HTQ917520:HTR917567 IDM917520:IDN917567 INI917520:INJ917567 IXE917520:IXF917567 JHA917520:JHB917567 JQW917520:JQX917567 KAS917520:KAT917567 KKO917520:KKP917567 KUK917520:KUL917567 LEG917520:LEH917567 LOC917520:LOD917567 LXY917520:LXZ917567 MHU917520:MHV917567 MRQ917520:MRR917567 NBM917520:NBN917567 NLI917520:NLJ917567 NVE917520:NVF917567 OFA917520:OFB917567 OOW917520:OOX917567 OYS917520:OYT917567 PIO917520:PIP917567 PSK917520:PSL917567 QCG917520:QCH917567 QMC917520:QMD917567 QVY917520:QVZ917567 RFU917520:RFV917567 RPQ917520:RPR917567 RZM917520:RZN917567 SJI917520:SJJ917567 STE917520:STF917567 TDA917520:TDB917567 TMW917520:TMX917567 TWS917520:TWT917567 UGO917520:UGP917567 UQK917520:UQL917567 VAG917520:VAH917567 VKC917520:VKD917567 VTY917520:VTZ917567 WDU917520:WDV917567 WNQ917520:WNR917567 WXM917520:WXN917567 BE983056:BF983103 LA983056:LB983103 UW983056:UX983103 AES983056:AET983103 AOO983056:AOP983103 AYK983056:AYL983103 BIG983056:BIH983103 BSC983056:BSD983103 CBY983056:CBZ983103 CLU983056:CLV983103 CVQ983056:CVR983103 DFM983056:DFN983103 DPI983056:DPJ983103 DZE983056:DZF983103 EJA983056:EJB983103 ESW983056:ESX983103 FCS983056:FCT983103 FMO983056:FMP983103 FWK983056:FWL983103 GGG983056:GGH983103 GQC983056:GQD983103 GZY983056:GZZ983103 HJU983056:HJV983103 HTQ983056:HTR983103 IDM983056:IDN983103 INI983056:INJ983103 IXE983056:IXF983103 JHA983056:JHB983103 JQW983056:JQX983103 KAS983056:KAT983103 KKO983056:KKP983103 KUK983056:KUL983103 LEG983056:LEH983103 LOC983056:LOD983103 LXY983056:LXZ983103 MHU983056:MHV983103 MRQ983056:MRR983103 NBM983056:NBN983103 NLI983056:NLJ983103 NVE983056:NVF983103 OFA983056:OFB983103 OOW983056:OOX983103 OYS983056:OYT983103 PIO983056:PIP983103 PSK983056:PSL983103 QCG983056:QCH983103 QMC983056:QMD983103 QVY983056:QVZ983103 RFU983056:RFV983103 RPQ983056:RPR983103 RZM983056:RZN983103 SJI983056:SJJ983103 STE983056:STF983103 TDA983056:TDB983103 TMW983056:TMX983103 TWS983056:TWT983103 UGO983056:UGP983103 UQK983056:UQL983103 VAG983056:VAH983103 VKC983056:VKD983103 VTY983056:VTZ983103 WDU983056:WDV983103 WNQ983056:WNR983103 WXM983056:WXN983103 BB16:BC63 KX16:KY63 UT16:UU63 AEP16:AEQ63 AOL16:AOM63 AYH16:AYI63 BID16:BIE63 BRZ16:BSA63 CBV16:CBW63 CLR16:CLS63 CVN16:CVO63 DFJ16:DFK63 DPF16:DPG63 DZB16:DZC63 EIX16:EIY63 EST16:ESU63 FCP16:FCQ63 FML16:FMM63 FWH16:FWI63 GGD16:GGE63 GPZ16:GQA63 GZV16:GZW63 HJR16:HJS63 HTN16:HTO63 IDJ16:IDK63 INF16:ING63 IXB16:IXC63 JGX16:JGY63 JQT16:JQU63 KAP16:KAQ63 KKL16:KKM63 KUH16:KUI63 LED16:LEE63 LNZ16:LOA63 LXV16:LXW63 MHR16:MHS63 MRN16:MRO63 NBJ16:NBK63 NLF16:NLG63 NVB16:NVC63 OEX16:OEY63 OOT16:OOU63 OYP16:OYQ63 PIL16:PIM63 PSH16:PSI63 QCD16:QCE63 QLZ16:QMA63 QVV16:QVW63 RFR16:RFS63 RPN16:RPO63 RZJ16:RZK63 SJF16:SJG63 STB16:STC63 TCX16:TCY63 TMT16:TMU63 TWP16:TWQ63 UGL16:UGM63 UQH16:UQI63 VAD16:VAE63 VJZ16:VKA63 VTV16:VTW63 WDR16:WDS63 WNN16:WNO63 WXJ16:WXK63 BB65552:BC65599 KX65552:KY65599 UT65552:UU65599 AEP65552:AEQ65599 AOL65552:AOM65599 AYH65552:AYI65599 BID65552:BIE65599 BRZ65552:BSA65599 CBV65552:CBW65599 CLR65552:CLS65599 CVN65552:CVO65599 DFJ65552:DFK65599 DPF65552:DPG65599 DZB65552:DZC65599 EIX65552:EIY65599 EST65552:ESU65599 FCP65552:FCQ65599 FML65552:FMM65599 FWH65552:FWI65599 GGD65552:GGE65599 GPZ65552:GQA65599 GZV65552:GZW65599 HJR65552:HJS65599 HTN65552:HTO65599 IDJ65552:IDK65599 INF65552:ING65599 IXB65552:IXC65599 JGX65552:JGY65599 JQT65552:JQU65599 KAP65552:KAQ65599 KKL65552:KKM65599 KUH65552:KUI65599 LED65552:LEE65599 LNZ65552:LOA65599 LXV65552:LXW65599 MHR65552:MHS65599 MRN65552:MRO65599 NBJ65552:NBK65599 NLF65552:NLG65599 NVB65552:NVC65599 OEX65552:OEY65599 OOT65552:OOU65599 OYP65552:OYQ65599 PIL65552:PIM65599 PSH65552:PSI65599 QCD65552:QCE65599 QLZ65552:QMA65599 QVV65552:QVW65599 RFR65552:RFS65599 RPN65552:RPO65599 RZJ65552:RZK65599 SJF65552:SJG65599 STB65552:STC65599 TCX65552:TCY65599 TMT65552:TMU65599 TWP65552:TWQ65599 UGL65552:UGM65599 UQH65552:UQI65599 VAD65552:VAE65599 VJZ65552:VKA65599 VTV65552:VTW65599 WDR65552:WDS65599 WNN65552:WNO65599 WXJ65552:WXK65599 BB131088:BC131135 KX131088:KY131135 UT131088:UU131135 AEP131088:AEQ131135 AOL131088:AOM131135 AYH131088:AYI131135 BID131088:BIE131135 BRZ131088:BSA131135 CBV131088:CBW131135 CLR131088:CLS131135 CVN131088:CVO131135 DFJ131088:DFK131135 DPF131088:DPG131135 DZB131088:DZC131135 EIX131088:EIY131135 EST131088:ESU131135 FCP131088:FCQ131135 FML131088:FMM131135 FWH131088:FWI131135 GGD131088:GGE131135 GPZ131088:GQA131135 GZV131088:GZW131135 HJR131088:HJS131135 HTN131088:HTO131135 IDJ131088:IDK131135 INF131088:ING131135 IXB131088:IXC131135 JGX131088:JGY131135 JQT131088:JQU131135 KAP131088:KAQ131135 KKL131088:KKM131135 KUH131088:KUI131135 LED131088:LEE131135 LNZ131088:LOA131135 LXV131088:LXW131135 MHR131088:MHS131135 MRN131088:MRO131135 NBJ131088:NBK131135 NLF131088:NLG131135 NVB131088:NVC131135 OEX131088:OEY131135 OOT131088:OOU131135 OYP131088:OYQ131135 PIL131088:PIM131135 PSH131088:PSI131135 QCD131088:QCE131135 QLZ131088:QMA131135 QVV131088:QVW131135 RFR131088:RFS131135 RPN131088:RPO131135 RZJ131088:RZK131135 SJF131088:SJG131135 STB131088:STC131135 TCX131088:TCY131135 TMT131088:TMU131135 TWP131088:TWQ131135 UGL131088:UGM131135 UQH131088:UQI131135 VAD131088:VAE131135 VJZ131088:VKA131135 VTV131088:VTW131135 WDR131088:WDS131135 WNN131088:WNO131135 WXJ131088:WXK131135 BB196624:BC196671 KX196624:KY196671 UT196624:UU196671 AEP196624:AEQ196671 AOL196624:AOM196671 AYH196624:AYI196671 BID196624:BIE196671 BRZ196624:BSA196671 CBV196624:CBW196671 CLR196624:CLS196671 CVN196624:CVO196671 DFJ196624:DFK196671 DPF196624:DPG196671 DZB196624:DZC196671 EIX196624:EIY196671 EST196624:ESU196671 FCP196624:FCQ196671 FML196624:FMM196671 FWH196624:FWI196671 GGD196624:GGE196671 GPZ196624:GQA196671 GZV196624:GZW196671 HJR196624:HJS196671 HTN196624:HTO196671 IDJ196624:IDK196671 INF196624:ING196671 IXB196624:IXC196671 JGX196624:JGY196671 JQT196624:JQU196671 KAP196624:KAQ196671 KKL196624:KKM196671 KUH196624:KUI196671 LED196624:LEE196671 LNZ196624:LOA196671 LXV196624:LXW196671 MHR196624:MHS196671 MRN196624:MRO196671 NBJ196624:NBK196671 NLF196624:NLG196671 NVB196624:NVC196671 OEX196624:OEY196671 OOT196624:OOU196671 OYP196624:OYQ196671 PIL196624:PIM196671 PSH196624:PSI196671 QCD196624:QCE196671 QLZ196624:QMA196671 QVV196624:QVW196671 RFR196624:RFS196671 RPN196624:RPO196671 RZJ196624:RZK196671 SJF196624:SJG196671 STB196624:STC196671 TCX196624:TCY196671 TMT196624:TMU196671 TWP196624:TWQ196671 UGL196624:UGM196671 UQH196624:UQI196671 VAD196624:VAE196671 VJZ196624:VKA196671 VTV196624:VTW196671 WDR196624:WDS196671 WNN196624:WNO196671 WXJ196624:WXK196671 BB262160:BC262207 KX262160:KY262207 UT262160:UU262207 AEP262160:AEQ262207 AOL262160:AOM262207 AYH262160:AYI262207 BID262160:BIE262207 BRZ262160:BSA262207 CBV262160:CBW262207 CLR262160:CLS262207 CVN262160:CVO262207 DFJ262160:DFK262207 DPF262160:DPG262207 DZB262160:DZC262207 EIX262160:EIY262207 EST262160:ESU262207 FCP262160:FCQ262207 FML262160:FMM262207 FWH262160:FWI262207 GGD262160:GGE262207 GPZ262160:GQA262207 GZV262160:GZW262207 HJR262160:HJS262207 HTN262160:HTO262207 IDJ262160:IDK262207 INF262160:ING262207 IXB262160:IXC262207 JGX262160:JGY262207 JQT262160:JQU262207 KAP262160:KAQ262207 KKL262160:KKM262207 KUH262160:KUI262207 LED262160:LEE262207 LNZ262160:LOA262207 LXV262160:LXW262207 MHR262160:MHS262207 MRN262160:MRO262207 NBJ262160:NBK262207 NLF262160:NLG262207 NVB262160:NVC262207 OEX262160:OEY262207 OOT262160:OOU262207 OYP262160:OYQ262207 PIL262160:PIM262207 PSH262160:PSI262207 QCD262160:QCE262207 QLZ262160:QMA262207 QVV262160:QVW262207 RFR262160:RFS262207 RPN262160:RPO262207 RZJ262160:RZK262207 SJF262160:SJG262207 STB262160:STC262207 TCX262160:TCY262207 TMT262160:TMU262207 TWP262160:TWQ262207 UGL262160:UGM262207 UQH262160:UQI262207 VAD262160:VAE262207 VJZ262160:VKA262207 VTV262160:VTW262207 WDR262160:WDS262207 WNN262160:WNO262207 WXJ262160:WXK262207 BB327696:BC327743 KX327696:KY327743 UT327696:UU327743 AEP327696:AEQ327743 AOL327696:AOM327743 AYH327696:AYI327743 BID327696:BIE327743 BRZ327696:BSA327743 CBV327696:CBW327743 CLR327696:CLS327743 CVN327696:CVO327743 DFJ327696:DFK327743 DPF327696:DPG327743 DZB327696:DZC327743 EIX327696:EIY327743 EST327696:ESU327743 FCP327696:FCQ327743 FML327696:FMM327743 FWH327696:FWI327743 GGD327696:GGE327743 GPZ327696:GQA327743 GZV327696:GZW327743 HJR327696:HJS327743 HTN327696:HTO327743 IDJ327696:IDK327743 INF327696:ING327743 IXB327696:IXC327743 JGX327696:JGY327743 JQT327696:JQU327743 KAP327696:KAQ327743 KKL327696:KKM327743 KUH327696:KUI327743 LED327696:LEE327743 LNZ327696:LOA327743 LXV327696:LXW327743 MHR327696:MHS327743 MRN327696:MRO327743 NBJ327696:NBK327743 NLF327696:NLG327743 NVB327696:NVC327743 OEX327696:OEY327743 OOT327696:OOU327743 OYP327696:OYQ327743 PIL327696:PIM327743 PSH327696:PSI327743 QCD327696:QCE327743 QLZ327696:QMA327743 QVV327696:QVW327743 RFR327696:RFS327743 RPN327696:RPO327743 RZJ327696:RZK327743 SJF327696:SJG327743 STB327696:STC327743 TCX327696:TCY327743 TMT327696:TMU327743 TWP327696:TWQ327743 UGL327696:UGM327743 UQH327696:UQI327743 VAD327696:VAE327743 VJZ327696:VKA327743 VTV327696:VTW327743 WDR327696:WDS327743 WNN327696:WNO327743 WXJ327696:WXK327743 BB393232:BC393279 KX393232:KY393279 UT393232:UU393279 AEP393232:AEQ393279 AOL393232:AOM393279 AYH393232:AYI393279 BID393232:BIE393279 BRZ393232:BSA393279 CBV393232:CBW393279 CLR393232:CLS393279 CVN393232:CVO393279 DFJ393232:DFK393279 DPF393232:DPG393279 DZB393232:DZC393279 EIX393232:EIY393279 EST393232:ESU393279 FCP393232:FCQ393279 FML393232:FMM393279 FWH393232:FWI393279 GGD393232:GGE393279 GPZ393232:GQA393279 GZV393232:GZW393279 HJR393232:HJS393279 HTN393232:HTO393279 IDJ393232:IDK393279 INF393232:ING393279 IXB393232:IXC393279 JGX393232:JGY393279 JQT393232:JQU393279 KAP393232:KAQ393279 KKL393232:KKM393279 KUH393232:KUI393279 LED393232:LEE393279 LNZ393232:LOA393279 LXV393232:LXW393279 MHR393232:MHS393279 MRN393232:MRO393279 NBJ393232:NBK393279 NLF393232:NLG393279 NVB393232:NVC393279 OEX393232:OEY393279 OOT393232:OOU393279 OYP393232:OYQ393279 PIL393232:PIM393279 PSH393232:PSI393279 QCD393232:QCE393279 QLZ393232:QMA393279 QVV393232:QVW393279 RFR393232:RFS393279 RPN393232:RPO393279 RZJ393232:RZK393279 SJF393232:SJG393279 STB393232:STC393279 TCX393232:TCY393279 TMT393232:TMU393279 TWP393232:TWQ393279 UGL393232:UGM393279 UQH393232:UQI393279 VAD393232:VAE393279 VJZ393232:VKA393279 VTV393232:VTW393279 WDR393232:WDS393279 WNN393232:WNO393279 WXJ393232:WXK393279 BB458768:BC458815 KX458768:KY458815 UT458768:UU458815 AEP458768:AEQ458815 AOL458768:AOM458815 AYH458768:AYI458815 BID458768:BIE458815 BRZ458768:BSA458815 CBV458768:CBW458815 CLR458768:CLS458815 CVN458768:CVO458815 DFJ458768:DFK458815 DPF458768:DPG458815 DZB458768:DZC458815 EIX458768:EIY458815 EST458768:ESU458815 FCP458768:FCQ458815 FML458768:FMM458815 FWH458768:FWI458815 GGD458768:GGE458815 GPZ458768:GQA458815 GZV458768:GZW458815 HJR458768:HJS458815 HTN458768:HTO458815 IDJ458768:IDK458815 INF458768:ING458815 IXB458768:IXC458815 JGX458768:JGY458815 JQT458768:JQU458815 KAP458768:KAQ458815 KKL458768:KKM458815 KUH458768:KUI458815 LED458768:LEE458815 LNZ458768:LOA458815 LXV458768:LXW458815 MHR458768:MHS458815 MRN458768:MRO458815 NBJ458768:NBK458815 NLF458768:NLG458815 NVB458768:NVC458815 OEX458768:OEY458815 OOT458768:OOU458815 OYP458768:OYQ458815 PIL458768:PIM458815 PSH458768:PSI458815 QCD458768:QCE458815 QLZ458768:QMA458815 QVV458768:QVW458815 RFR458768:RFS458815 RPN458768:RPO458815 RZJ458768:RZK458815 SJF458768:SJG458815 STB458768:STC458815 TCX458768:TCY458815 TMT458768:TMU458815 TWP458768:TWQ458815 UGL458768:UGM458815 UQH458768:UQI458815 VAD458768:VAE458815 VJZ458768:VKA458815 VTV458768:VTW458815 WDR458768:WDS458815 WNN458768:WNO458815 WXJ458768:WXK458815 BB524304:BC524351 KX524304:KY524351 UT524304:UU524351 AEP524304:AEQ524351 AOL524304:AOM524351 AYH524304:AYI524351 BID524304:BIE524351 BRZ524304:BSA524351 CBV524304:CBW524351 CLR524304:CLS524351 CVN524304:CVO524351 DFJ524304:DFK524351 DPF524304:DPG524351 DZB524304:DZC524351 EIX524304:EIY524351 EST524304:ESU524351 FCP524304:FCQ524351 FML524304:FMM524351 FWH524304:FWI524351 GGD524304:GGE524351 GPZ524304:GQA524351 GZV524304:GZW524351 HJR524304:HJS524351 HTN524304:HTO524351 IDJ524304:IDK524351 INF524304:ING524351 IXB524304:IXC524351 JGX524304:JGY524351 JQT524304:JQU524351 KAP524304:KAQ524351 KKL524304:KKM524351 KUH524304:KUI524351 LED524304:LEE524351 LNZ524304:LOA524351 LXV524304:LXW524351 MHR524304:MHS524351 MRN524304:MRO524351 NBJ524304:NBK524351 NLF524304:NLG524351 NVB524304:NVC524351 OEX524304:OEY524351 OOT524304:OOU524351 OYP524304:OYQ524351 PIL524304:PIM524351 PSH524304:PSI524351 QCD524304:QCE524351 QLZ524304:QMA524351 QVV524304:QVW524351 RFR524304:RFS524351 RPN524304:RPO524351 RZJ524304:RZK524351 SJF524304:SJG524351 STB524304:STC524351 TCX524304:TCY524351 TMT524304:TMU524351 TWP524304:TWQ524351 UGL524304:UGM524351 UQH524304:UQI524351 VAD524304:VAE524351 VJZ524304:VKA524351 VTV524304:VTW524351 WDR524304:WDS524351 WNN524304:WNO524351 WXJ524304:WXK524351 BB589840:BC589887 KX589840:KY589887 UT589840:UU589887 AEP589840:AEQ589887 AOL589840:AOM589887 AYH589840:AYI589887 BID589840:BIE589887 BRZ589840:BSA589887 CBV589840:CBW589887 CLR589840:CLS589887 CVN589840:CVO589887 DFJ589840:DFK589887 DPF589840:DPG589887 DZB589840:DZC589887 EIX589840:EIY589887 EST589840:ESU589887 FCP589840:FCQ589887 FML589840:FMM589887 FWH589840:FWI589887 GGD589840:GGE589887 GPZ589840:GQA589887 GZV589840:GZW589887 HJR589840:HJS589887 HTN589840:HTO589887 IDJ589840:IDK589887 INF589840:ING589887 IXB589840:IXC589887 JGX589840:JGY589887 JQT589840:JQU589887 KAP589840:KAQ589887 KKL589840:KKM589887 KUH589840:KUI589887 LED589840:LEE589887 LNZ589840:LOA589887 LXV589840:LXW589887 MHR589840:MHS589887 MRN589840:MRO589887 NBJ589840:NBK589887 NLF589840:NLG589887 NVB589840:NVC589887 OEX589840:OEY589887 OOT589840:OOU589887 OYP589840:OYQ589887 PIL589840:PIM589887 PSH589840:PSI589887 QCD589840:QCE589887 QLZ589840:QMA589887 QVV589840:QVW589887 RFR589840:RFS589887 RPN589840:RPO589887 RZJ589840:RZK589887 SJF589840:SJG589887 STB589840:STC589887 TCX589840:TCY589887 TMT589840:TMU589887 TWP589840:TWQ589887 UGL589840:UGM589887 UQH589840:UQI589887 VAD589840:VAE589887 VJZ589840:VKA589887 VTV589840:VTW589887 WDR589840:WDS589887 WNN589840:WNO589887 WXJ589840:WXK589887 BB655376:BC655423 KX655376:KY655423 UT655376:UU655423 AEP655376:AEQ655423 AOL655376:AOM655423 AYH655376:AYI655423 BID655376:BIE655423 BRZ655376:BSA655423 CBV655376:CBW655423 CLR655376:CLS655423 CVN655376:CVO655423 DFJ655376:DFK655423 DPF655376:DPG655423 DZB655376:DZC655423 EIX655376:EIY655423 EST655376:ESU655423 FCP655376:FCQ655423 FML655376:FMM655423 FWH655376:FWI655423 GGD655376:GGE655423 GPZ655376:GQA655423 GZV655376:GZW655423 HJR655376:HJS655423 HTN655376:HTO655423 IDJ655376:IDK655423 INF655376:ING655423 IXB655376:IXC655423 JGX655376:JGY655423 JQT655376:JQU655423 KAP655376:KAQ655423 KKL655376:KKM655423 KUH655376:KUI655423 LED655376:LEE655423 LNZ655376:LOA655423 LXV655376:LXW655423 MHR655376:MHS655423 MRN655376:MRO655423 NBJ655376:NBK655423 NLF655376:NLG655423 NVB655376:NVC655423 OEX655376:OEY655423 OOT655376:OOU655423 OYP655376:OYQ655423 PIL655376:PIM655423 PSH655376:PSI655423 QCD655376:QCE655423 QLZ655376:QMA655423 QVV655376:QVW655423 RFR655376:RFS655423 RPN655376:RPO655423 RZJ655376:RZK655423 SJF655376:SJG655423 STB655376:STC655423 TCX655376:TCY655423 TMT655376:TMU655423 TWP655376:TWQ655423 UGL655376:UGM655423 UQH655376:UQI655423 VAD655376:VAE655423 VJZ655376:VKA655423 VTV655376:VTW655423 WDR655376:WDS655423 WNN655376:WNO655423 WXJ655376:WXK655423 BB720912:BC720959 KX720912:KY720959 UT720912:UU720959 AEP720912:AEQ720959 AOL720912:AOM720959 AYH720912:AYI720959 BID720912:BIE720959 BRZ720912:BSA720959 CBV720912:CBW720959 CLR720912:CLS720959 CVN720912:CVO720959 DFJ720912:DFK720959 DPF720912:DPG720959 DZB720912:DZC720959 EIX720912:EIY720959 EST720912:ESU720959 FCP720912:FCQ720959 FML720912:FMM720959 FWH720912:FWI720959 GGD720912:GGE720959 GPZ720912:GQA720959 GZV720912:GZW720959 HJR720912:HJS720959 HTN720912:HTO720959 IDJ720912:IDK720959 INF720912:ING720959 IXB720912:IXC720959 JGX720912:JGY720959 JQT720912:JQU720959 KAP720912:KAQ720959 KKL720912:KKM720959 KUH720912:KUI720959 LED720912:LEE720959 LNZ720912:LOA720959 LXV720912:LXW720959 MHR720912:MHS720959 MRN720912:MRO720959 NBJ720912:NBK720959 NLF720912:NLG720959 NVB720912:NVC720959 OEX720912:OEY720959 OOT720912:OOU720959 OYP720912:OYQ720959 PIL720912:PIM720959 PSH720912:PSI720959 QCD720912:QCE720959 QLZ720912:QMA720959 QVV720912:QVW720959 RFR720912:RFS720959 RPN720912:RPO720959 RZJ720912:RZK720959 SJF720912:SJG720959 STB720912:STC720959 TCX720912:TCY720959 TMT720912:TMU720959 TWP720912:TWQ720959 UGL720912:UGM720959 UQH720912:UQI720959 VAD720912:VAE720959 VJZ720912:VKA720959 VTV720912:VTW720959 WDR720912:WDS720959 WNN720912:WNO720959 WXJ720912:WXK720959 BB786448:BC786495 KX786448:KY786495 UT786448:UU786495 AEP786448:AEQ786495 AOL786448:AOM786495 AYH786448:AYI786495 BID786448:BIE786495 BRZ786448:BSA786495 CBV786448:CBW786495 CLR786448:CLS786495 CVN786448:CVO786495 DFJ786448:DFK786495 DPF786448:DPG786495 DZB786448:DZC786495 EIX786448:EIY786495 EST786448:ESU786495 FCP786448:FCQ786495 FML786448:FMM786495 FWH786448:FWI786495 GGD786448:GGE786495 GPZ786448:GQA786495 GZV786448:GZW786495 HJR786448:HJS786495 HTN786448:HTO786495 IDJ786448:IDK786495 INF786448:ING786495 IXB786448:IXC786495 JGX786448:JGY786495 JQT786448:JQU786495 KAP786448:KAQ786495 KKL786448:KKM786495 KUH786448:KUI786495 LED786448:LEE786495 LNZ786448:LOA786495 LXV786448:LXW786495 MHR786448:MHS786495 MRN786448:MRO786495 NBJ786448:NBK786495 NLF786448:NLG786495 NVB786448:NVC786495 OEX786448:OEY786495 OOT786448:OOU786495 OYP786448:OYQ786495 PIL786448:PIM786495 PSH786448:PSI786495 QCD786448:QCE786495 QLZ786448:QMA786495 QVV786448:QVW786495 RFR786448:RFS786495 RPN786448:RPO786495 RZJ786448:RZK786495 SJF786448:SJG786495 STB786448:STC786495 TCX786448:TCY786495 TMT786448:TMU786495 TWP786448:TWQ786495 UGL786448:UGM786495 UQH786448:UQI786495 VAD786448:VAE786495 VJZ786448:VKA786495 VTV786448:VTW786495 WDR786448:WDS786495 WNN786448:WNO786495 WXJ786448:WXK786495 BB851984:BC852031 KX851984:KY852031 UT851984:UU852031 AEP851984:AEQ852031 AOL851984:AOM852031 AYH851984:AYI852031 BID851984:BIE852031 BRZ851984:BSA852031 CBV851984:CBW852031 CLR851984:CLS852031 CVN851984:CVO852031 DFJ851984:DFK852031 DPF851984:DPG852031 DZB851984:DZC852031 EIX851984:EIY852031 EST851984:ESU852031 FCP851984:FCQ852031 FML851984:FMM852031 FWH851984:FWI852031 GGD851984:GGE852031 GPZ851984:GQA852031 GZV851984:GZW852031 HJR851984:HJS852031 HTN851984:HTO852031 IDJ851984:IDK852031 INF851984:ING852031 IXB851984:IXC852031 JGX851984:JGY852031 JQT851984:JQU852031 KAP851984:KAQ852031 KKL851984:KKM852031 KUH851984:KUI852031 LED851984:LEE852031 LNZ851984:LOA852031 LXV851984:LXW852031 MHR851984:MHS852031 MRN851984:MRO852031 NBJ851984:NBK852031 NLF851984:NLG852031 NVB851984:NVC852031 OEX851984:OEY852031 OOT851984:OOU852031 OYP851984:OYQ852031 PIL851984:PIM852031 PSH851984:PSI852031 QCD851984:QCE852031 QLZ851984:QMA852031 QVV851984:QVW852031 RFR851984:RFS852031 RPN851984:RPO852031 RZJ851984:RZK852031 SJF851984:SJG852031 STB851984:STC852031 TCX851984:TCY852031 TMT851984:TMU852031 TWP851984:TWQ852031 UGL851984:UGM852031 UQH851984:UQI852031 VAD851984:VAE852031 VJZ851984:VKA852031 VTV851984:VTW852031 WDR851984:WDS852031 WNN851984:WNO852031 WXJ851984:WXK852031 BB917520:BC917567 KX917520:KY917567 UT917520:UU917567 AEP917520:AEQ917567 AOL917520:AOM917567 AYH917520:AYI917567 BID917520:BIE917567 BRZ917520:BSA917567 CBV917520:CBW917567 CLR917520:CLS917567 CVN917520:CVO917567 DFJ917520:DFK917567 DPF917520:DPG917567 DZB917520:DZC917567 EIX917520:EIY917567 EST917520:ESU917567 FCP917520:FCQ917567 FML917520:FMM917567 FWH917520:FWI917567 GGD917520:GGE917567 GPZ917520:GQA917567 GZV917520:GZW917567 HJR917520:HJS917567 HTN917520:HTO917567 IDJ917520:IDK917567 INF917520:ING917567 IXB917520:IXC917567 JGX917520:JGY917567 JQT917520:JQU917567 KAP917520:KAQ917567 KKL917520:KKM917567 KUH917520:KUI917567 LED917520:LEE917567 LNZ917520:LOA917567 LXV917520:LXW917567 MHR917520:MHS917567 MRN917520:MRO917567 NBJ917520:NBK917567 NLF917520:NLG917567 NVB917520:NVC917567 OEX917520:OEY917567 OOT917520:OOU917567 OYP917520:OYQ917567 PIL917520:PIM917567 PSH917520:PSI917567 QCD917520:QCE917567 QLZ917520:QMA917567 QVV917520:QVW917567 RFR917520:RFS917567 RPN917520:RPO917567 RZJ917520:RZK917567 SJF917520:SJG917567 STB917520:STC917567 TCX917520:TCY917567 TMT917520:TMU917567 TWP917520:TWQ917567 UGL917520:UGM917567 UQH917520:UQI917567 VAD917520:VAE917567 VJZ917520:VKA917567 VTV917520:VTW917567 WDR917520:WDS917567 WNN917520:WNO917567 WXJ917520:WXK917567 BB983056:BC983103 KX983056:KY983103 UT983056:UU983103 AEP983056:AEQ983103 AOL983056:AOM983103 AYH983056:AYI983103 BID983056:BIE983103 BRZ983056:BSA983103 CBV983056:CBW983103 CLR983056:CLS983103 CVN983056:CVO983103 DFJ983056:DFK983103 DPF983056:DPG983103 DZB983056:DZC983103 EIX983056:EIY983103 EST983056:ESU983103 FCP983056:FCQ983103 FML983056:FMM983103 FWH983056:FWI983103 GGD983056:GGE983103 GPZ983056:GQA983103 GZV983056:GZW983103 HJR983056:HJS983103 HTN983056:HTO983103 IDJ983056:IDK983103 INF983056:ING983103 IXB983056:IXC983103 JGX983056:JGY983103 JQT983056:JQU983103 KAP983056:KAQ983103 KKL983056:KKM983103 KUH983056:KUI983103 LED983056:LEE983103 LNZ983056:LOA983103 LXV983056:LXW983103 MHR983056:MHS983103 MRN983056:MRO983103 NBJ983056:NBK983103 NLF983056:NLG983103 NVB983056:NVC983103 OEX983056:OEY983103 OOT983056:OOU983103 OYP983056:OYQ983103 PIL983056:PIM983103 PSH983056:PSI983103 QCD983056:QCE983103 QLZ983056:QMA983103 QVV983056:QVW983103 RFR983056:RFS983103 RPN983056:RPO983103 RZJ983056:RZK983103 SJF983056:SJG983103 STB983056:STC983103 TCX983056:TCY983103 TMT983056:TMU983103 TWP983056:TWQ983103 UGL983056:UGM983103 UQH983056:UQI983103 VAD983056:VAE983103 VJZ983056:VKA983103 VTV983056:VTW983103 WDR983056:WDS983103 WNN983056:WNO983103 WXJ983056:WXK983103 BH16:BI63 LD16:LE63 UZ16:VA63 AEV16:AEW63 AOR16:AOS63 AYN16:AYO63 BIJ16:BIK63 BSF16:BSG63 CCB16:CCC63 CLX16:CLY63 CVT16:CVU63 DFP16:DFQ63 DPL16:DPM63 DZH16:DZI63 EJD16:EJE63 ESZ16:ETA63 FCV16:FCW63 FMR16:FMS63 FWN16:FWO63 GGJ16:GGK63 GQF16:GQG63 HAB16:HAC63 HJX16:HJY63 HTT16:HTU63 IDP16:IDQ63 INL16:INM63 IXH16:IXI63 JHD16:JHE63 JQZ16:JRA63 KAV16:KAW63 KKR16:KKS63 KUN16:KUO63 LEJ16:LEK63 LOF16:LOG63 LYB16:LYC63 MHX16:MHY63 MRT16:MRU63 NBP16:NBQ63 NLL16:NLM63 NVH16:NVI63 OFD16:OFE63 OOZ16:OPA63 OYV16:OYW63 PIR16:PIS63 PSN16:PSO63 QCJ16:QCK63 QMF16:QMG63 QWB16:QWC63 RFX16:RFY63 RPT16:RPU63 RZP16:RZQ63 SJL16:SJM63 STH16:STI63 TDD16:TDE63 TMZ16:TNA63 TWV16:TWW63 UGR16:UGS63 UQN16:UQO63 VAJ16:VAK63 VKF16:VKG63 VUB16:VUC63 WDX16:WDY63 WNT16:WNU63 WXP16:WXQ63 BH65552:BI65599 LD65552:LE65599 UZ65552:VA65599 AEV65552:AEW65599 AOR65552:AOS65599 AYN65552:AYO65599 BIJ65552:BIK65599 BSF65552:BSG65599 CCB65552:CCC65599 CLX65552:CLY65599 CVT65552:CVU65599 DFP65552:DFQ65599 DPL65552:DPM65599 DZH65552:DZI65599 EJD65552:EJE65599 ESZ65552:ETA65599 FCV65552:FCW65599 FMR65552:FMS65599 FWN65552:FWO65599 GGJ65552:GGK65599 GQF65552:GQG65599 HAB65552:HAC65599 HJX65552:HJY65599 HTT65552:HTU65599 IDP65552:IDQ65599 INL65552:INM65599 IXH65552:IXI65599 JHD65552:JHE65599 JQZ65552:JRA65599 KAV65552:KAW65599 KKR65552:KKS65599 KUN65552:KUO65599 LEJ65552:LEK65599 LOF65552:LOG65599 LYB65552:LYC65599 MHX65552:MHY65599 MRT65552:MRU65599 NBP65552:NBQ65599 NLL65552:NLM65599 NVH65552:NVI65599 OFD65552:OFE65599 OOZ65552:OPA65599 OYV65552:OYW65599 PIR65552:PIS65599 PSN65552:PSO65599 QCJ65552:QCK65599 QMF65552:QMG65599 QWB65552:QWC65599 RFX65552:RFY65599 RPT65552:RPU65599 RZP65552:RZQ65599 SJL65552:SJM65599 STH65552:STI65599 TDD65552:TDE65599 TMZ65552:TNA65599 TWV65552:TWW65599 UGR65552:UGS65599 UQN65552:UQO65599 VAJ65552:VAK65599 VKF65552:VKG65599 VUB65552:VUC65599 WDX65552:WDY65599 WNT65552:WNU65599 WXP65552:WXQ65599 BH131088:BI131135 LD131088:LE131135 UZ131088:VA131135 AEV131088:AEW131135 AOR131088:AOS131135 AYN131088:AYO131135 BIJ131088:BIK131135 BSF131088:BSG131135 CCB131088:CCC131135 CLX131088:CLY131135 CVT131088:CVU131135 DFP131088:DFQ131135 DPL131088:DPM131135 DZH131088:DZI131135 EJD131088:EJE131135 ESZ131088:ETA131135 FCV131088:FCW131135 FMR131088:FMS131135 FWN131088:FWO131135 GGJ131088:GGK131135 GQF131088:GQG131135 HAB131088:HAC131135 HJX131088:HJY131135 HTT131088:HTU131135 IDP131088:IDQ131135 INL131088:INM131135 IXH131088:IXI131135 JHD131088:JHE131135 JQZ131088:JRA131135 KAV131088:KAW131135 KKR131088:KKS131135 KUN131088:KUO131135 LEJ131088:LEK131135 LOF131088:LOG131135 LYB131088:LYC131135 MHX131088:MHY131135 MRT131088:MRU131135 NBP131088:NBQ131135 NLL131088:NLM131135 NVH131088:NVI131135 OFD131088:OFE131135 OOZ131088:OPA131135 OYV131088:OYW131135 PIR131088:PIS131135 PSN131088:PSO131135 QCJ131088:QCK131135 QMF131088:QMG131135 QWB131088:QWC131135 RFX131088:RFY131135 RPT131088:RPU131135 RZP131088:RZQ131135 SJL131088:SJM131135 STH131088:STI131135 TDD131088:TDE131135 TMZ131088:TNA131135 TWV131088:TWW131135 UGR131088:UGS131135 UQN131088:UQO131135 VAJ131088:VAK131135 VKF131088:VKG131135 VUB131088:VUC131135 WDX131088:WDY131135 WNT131088:WNU131135 WXP131088:WXQ131135 BH196624:BI196671 LD196624:LE196671 UZ196624:VA196671 AEV196624:AEW196671 AOR196624:AOS196671 AYN196624:AYO196671 BIJ196624:BIK196671 BSF196624:BSG196671 CCB196624:CCC196671 CLX196624:CLY196671 CVT196624:CVU196671 DFP196624:DFQ196671 DPL196624:DPM196671 DZH196624:DZI196671 EJD196624:EJE196671 ESZ196624:ETA196671 FCV196624:FCW196671 FMR196624:FMS196671 FWN196624:FWO196671 GGJ196624:GGK196671 GQF196624:GQG196671 HAB196624:HAC196671 HJX196624:HJY196671 HTT196624:HTU196671 IDP196624:IDQ196671 INL196624:INM196671 IXH196624:IXI196671 JHD196624:JHE196671 JQZ196624:JRA196671 KAV196624:KAW196671 KKR196624:KKS196671 KUN196624:KUO196671 LEJ196624:LEK196671 LOF196624:LOG196671 LYB196624:LYC196671 MHX196624:MHY196671 MRT196624:MRU196671 NBP196624:NBQ196671 NLL196624:NLM196671 NVH196624:NVI196671 OFD196624:OFE196671 OOZ196624:OPA196671 OYV196624:OYW196671 PIR196624:PIS196671 PSN196624:PSO196671 QCJ196624:QCK196671 QMF196624:QMG196671 QWB196624:QWC196671 RFX196624:RFY196671 RPT196624:RPU196671 RZP196624:RZQ196671 SJL196624:SJM196671 STH196624:STI196671 TDD196624:TDE196671 TMZ196624:TNA196671 TWV196624:TWW196671 UGR196624:UGS196671 UQN196624:UQO196671 VAJ196624:VAK196671 VKF196624:VKG196671 VUB196624:VUC196671 WDX196624:WDY196671 WNT196624:WNU196671 WXP196624:WXQ196671 BH262160:BI262207 LD262160:LE262207 UZ262160:VA262207 AEV262160:AEW262207 AOR262160:AOS262207 AYN262160:AYO262207 BIJ262160:BIK262207 BSF262160:BSG262207 CCB262160:CCC262207 CLX262160:CLY262207 CVT262160:CVU262207 DFP262160:DFQ262207 DPL262160:DPM262207 DZH262160:DZI262207 EJD262160:EJE262207 ESZ262160:ETA262207 FCV262160:FCW262207 FMR262160:FMS262207 FWN262160:FWO262207 GGJ262160:GGK262207 GQF262160:GQG262207 HAB262160:HAC262207 HJX262160:HJY262207 HTT262160:HTU262207 IDP262160:IDQ262207 INL262160:INM262207 IXH262160:IXI262207 JHD262160:JHE262207 JQZ262160:JRA262207 KAV262160:KAW262207 KKR262160:KKS262207 KUN262160:KUO262207 LEJ262160:LEK262207 LOF262160:LOG262207 LYB262160:LYC262207 MHX262160:MHY262207 MRT262160:MRU262207 NBP262160:NBQ262207 NLL262160:NLM262207 NVH262160:NVI262207 OFD262160:OFE262207 OOZ262160:OPA262207 OYV262160:OYW262207 PIR262160:PIS262207 PSN262160:PSO262207 QCJ262160:QCK262207 QMF262160:QMG262207 QWB262160:QWC262207 RFX262160:RFY262207 RPT262160:RPU262207 RZP262160:RZQ262207 SJL262160:SJM262207 STH262160:STI262207 TDD262160:TDE262207 TMZ262160:TNA262207 TWV262160:TWW262207 UGR262160:UGS262207 UQN262160:UQO262207 VAJ262160:VAK262207 VKF262160:VKG262207 VUB262160:VUC262207 WDX262160:WDY262207 WNT262160:WNU262207 WXP262160:WXQ262207 BH327696:BI327743 LD327696:LE327743 UZ327696:VA327743 AEV327696:AEW327743 AOR327696:AOS327743 AYN327696:AYO327743 BIJ327696:BIK327743 BSF327696:BSG327743 CCB327696:CCC327743 CLX327696:CLY327743 CVT327696:CVU327743 DFP327696:DFQ327743 DPL327696:DPM327743 DZH327696:DZI327743 EJD327696:EJE327743 ESZ327696:ETA327743 FCV327696:FCW327743 FMR327696:FMS327743 FWN327696:FWO327743 GGJ327696:GGK327743 GQF327696:GQG327743 HAB327696:HAC327743 HJX327696:HJY327743 HTT327696:HTU327743 IDP327696:IDQ327743 INL327696:INM327743 IXH327696:IXI327743 JHD327696:JHE327743 JQZ327696:JRA327743 KAV327696:KAW327743 KKR327696:KKS327743 KUN327696:KUO327743 LEJ327696:LEK327743 LOF327696:LOG327743 LYB327696:LYC327743 MHX327696:MHY327743 MRT327696:MRU327743 NBP327696:NBQ327743 NLL327696:NLM327743 NVH327696:NVI327743 OFD327696:OFE327743 OOZ327696:OPA327743 OYV327696:OYW327743 PIR327696:PIS327743 PSN327696:PSO327743 QCJ327696:QCK327743 QMF327696:QMG327743 QWB327696:QWC327743 RFX327696:RFY327743 RPT327696:RPU327743 RZP327696:RZQ327743 SJL327696:SJM327743 STH327696:STI327743 TDD327696:TDE327743 TMZ327696:TNA327743 TWV327696:TWW327743 UGR327696:UGS327743 UQN327696:UQO327743 VAJ327696:VAK327743 VKF327696:VKG327743 VUB327696:VUC327743 WDX327696:WDY327743 WNT327696:WNU327743 WXP327696:WXQ327743 BH393232:BI393279 LD393232:LE393279 UZ393232:VA393279 AEV393232:AEW393279 AOR393232:AOS393279 AYN393232:AYO393279 BIJ393232:BIK393279 BSF393232:BSG393279 CCB393232:CCC393279 CLX393232:CLY393279 CVT393232:CVU393279 DFP393232:DFQ393279 DPL393232:DPM393279 DZH393232:DZI393279 EJD393232:EJE393279 ESZ393232:ETA393279 FCV393232:FCW393279 FMR393232:FMS393279 FWN393232:FWO393279 GGJ393232:GGK393279 GQF393232:GQG393279 HAB393232:HAC393279 HJX393232:HJY393279 HTT393232:HTU393279 IDP393232:IDQ393279 INL393232:INM393279 IXH393232:IXI393279 JHD393232:JHE393279 JQZ393232:JRA393279 KAV393232:KAW393279 KKR393232:KKS393279 KUN393232:KUO393279 LEJ393232:LEK393279 LOF393232:LOG393279 LYB393232:LYC393279 MHX393232:MHY393279 MRT393232:MRU393279 NBP393232:NBQ393279 NLL393232:NLM393279 NVH393232:NVI393279 OFD393232:OFE393279 OOZ393232:OPA393279 OYV393232:OYW393279 PIR393232:PIS393279 PSN393232:PSO393279 QCJ393232:QCK393279 QMF393232:QMG393279 QWB393232:QWC393279 RFX393232:RFY393279 RPT393232:RPU393279 RZP393232:RZQ393279 SJL393232:SJM393279 STH393232:STI393279 TDD393232:TDE393279 TMZ393232:TNA393279 TWV393232:TWW393279 UGR393232:UGS393279 UQN393232:UQO393279 VAJ393232:VAK393279 VKF393232:VKG393279 VUB393232:VUC393279 WDX393232:WDY393279 WNT393232:WNU393279 WXP393232:WXQ393279 BH458768:BI458815 LD458768:LE458815 UZ458768:VA458815 AEV458768:AEW458815 AOR458768:AOS458815 AYN458768:AYO458815 BIJ458768:BIK458815 BSF458768:BSG458815 CCB458768:CCC458815 CLX458768:CLY458815 CVT458768:CVU458815 DFP458768:DFQ458815 DPL458768:DPM458815 DZH458768:DZI458815 EJD458768:EJE458815 ESZ458768:ETA458815 FCV458768:FCW458815 FMR458768:FMS458815 FWN458768:FWO458815 GGJ458768:GGK458815 GQF458768:GQG458815 HAB458768:HAC458815 HJX458768:HJY458815 HTT458768:HTU458815 IDP458768:IDQ458815 INL458768:INM458815 IXH458768:IXI458815 JHD458768:JHE458815 JQZ458768:JRA458815 KAV458768:KAW458815 KKR458768:KKS458815 KUN458768:KUO458815 LEJ458768:LEK458815 LOF458768:LOG458815 LYB458768:LYC458815 MHX458768:MHY458815 MRT458768:MRU458815 NBP458768:NBQ458815 NLL458768:NLM458815 NVH458768:NVI458815 OFD458768:OFE458815 OOZ458768:OPA458815 OYV458768:OYW458815 PIR458768:PIS458815 PSN458768:PSO458815 QCJ458768:QCK458815 QMF458768:QMG458815 QWB458768:QWC458815 RFX458768:RFY458815 RPT458768:RPU458815 RZP458768:RZQ458815 SJL458768:SJM458815 STH458768:STI458815 TDD458768:TDE458815 TMZ458768:TNA458815 TWV458768:TWW458815 UGR458768:UGS458815 UQN458768:UQO458815 VAJ458768:VAK458815 VKF458768:VKG458815 VUB458768:VUC458815 WDX458768:WDY458815 WNT458768:WNU458815 WXP458768:WXQ458815 BH524304:BI524351 LD524304:LE524351 UZ524304:VA524351 AEV524304:AEW524351 AOR524304:AOS524351 AYN524304:AYO524351 BIJ524304:BIK524351 BSF524304:BSG524351 CCB524304:CCC524351 CLX524304:CLY524351 CVT524304:CVU524351 DFP524304:DFQ524351 DPL524304:DPM524351 DZH524304:DZI524351 EJD524304:EJE524351 ESZ524304:ETA524351 FCV524304:FCW524351 FMR524304:FMS524351 FWN524304:FWO524351 GGJ524304:GGK524351 GQF524304:GQG524351 HAB524304:HAC524351 HJX524304:HJY524351 HTT524304:HTU524351 IDP524304:IDQ524351 INL524304:INM524351 IXH524304:IXI524351 JHD524304:JHE524351 JQZ524304:JRA524351 KAV524304:KAW524351 KKR524304:KKS524351 KUN524304:KUO524351 LEJ524304:LEK524351 LOF524304:LOG524351 LYB524304:LYC524351 MHX524304:MHY524351 MRT524304:MRU524351 NBP524304:NBQ524351 NLL524304:NLM524351 NVH524304:NVI524351 OFD524304:OFE524351 OOZ524304:OPA524351 OYV524304:OYW524351 PIR524304:PIS524351 PSN524304:PSO524351 QCJ524304:QCK524351 QMF524304:QMG524351 QWB524304:QWC524351 RFX524304:RFY524351 RPT524304:RPU524351 RZP524304:RZQ524351 SJL524304:SJM524351 STH524304:STI524351 TDD524304:TDE524351 TMZ524304:TNA524351 TWV524304:TWW524351 UGR524304:UGS524351 UQN524304:UQO524351 VAJ524304:VAK524351 VKF524304:VKG524351 VUB524304:VUC524351 WDX524304:WDY524351 WNT524304:WNU524351 WXP524304:WXQ524351 BH589840:BI589887 LD589840:LE589887 UZ589840:VA589887 AEV589840:AEW589887 AOR589840:AOS589887 AYN589840:AYO589887 BIJ589840:BIK589887 BSF589840:BSG589887 CCB589840:CCC589887 CLX589840:CLY589887 CVT589840:CVU589887 DFP589840:DFQ589887 DPL589840:DPM589887 DZH589840:DZI589887 EJD589840:EJE589887 ESZ589840:ETA589887 FCV589840:FCW589887 FMR589840:FMS589887 FWN589840:FWO589887 GGJ589840:GGK589887 GQF589840:GQG589887 HAB589840:HAC589887 HJX589840:HJY589887 HTT589840:HTU589887 IDP589840:IDQ589887 INL589840:INM589887 IXH589840:IXI589887 JHD589840:JHE589887 JQZ589840:JRA589887 KAV589840:KAW589887 KKR589840:KKS589887 KUN589840:KUO589887 LEJ589840:LEK589887 LOF589840:LOG589887 LYB589840:LYC589887 MHX589840:MHY589887 MRT589840:MRU589887 NBP589840:NBQ589887 NLL589840:NLM589887 NVH589840:NVI589887 OFD589840:OFE589887 OOZ589840:OPA589887 OYV589840:OYW589887 PIR589840:PIS589887 PSN589840:PSO589887 QCJ589840:QCK589887 QMF589840:QMG589887 QWB589840:QWC589887 RFX589840:RFY589887 RPT589840:RPU589887 RZP589840:RZQ589887 SJL589840:SJM589887 STH589840:STI589887 TDD589840:TDE589887 TMZ589840:TNA589887 TWV589840:TWW589887 UGR589840:UGS589887 UQN589840:UQO589887 VAJ589840:VAK589887 VKF589840:VKG589887 VUB589840:VUC589887 WDX589840:WDY589887 WNT589840:WNU589887 WXP589840:WXQ589887 BH655376:BI655423 LD655376:LE655423 UZ655376:VA655423 AEV655376:AEW655423 AOR655376:AOS655423 AYN655376:AYO655423 BIJ655376:BIK655423 BSF655376:BSG655423 CCB655376:CCC655423 CLX655376:CLY655423 CVT655376:CVU655423 DFP655376:DFQ655423 DPL655376:DPM655423 DZH655376:DZI655423 EJD655376:EJE655423 ESZ655376:ETA655423 FCV655376:FCW655423 FMR655376:FMS655423 FWN655376:FWO655423 GGJ655376:GGK655423 GQF655376:GQG655423 HAB655376:HAC655423 HJX655376:HJY655423 HTT655376:HTU655423 IDP655376:IDQ655423 INL655376:INM655423 IXH655376:IXI655423 JHD655376:JHE655423 JQZ655376:JRA655423 KAV655376:KAW655423 KKR655376:KKS655423 KUN655376:KUO655423 LEJ655376:LEK655423 LOF655376:LOG655423 LYB655376:LYC655423 MHX655376:MHY655423 MRT655376:MRU655423 NBP655376:NBQ655423 NLL655376:NLM655423 NVH655376:NVI655423 OFD655376:OFE655423 OOZ655376:OPA655423 OYV655376:OYW655423 PIR655376:PIS655423 PSN655376:PSO655423 QCJ655376:QCK655423 QMF655376:QMG655423 QWB655376:QWC655423 RFX655376:RFY655423 RPT655376:RPU655423 RZP655376:RZQ655423 SJL655376:SJM655423 STH655376:STI655423 TDD655376:TDE655423 TMZ655376:TNA655423 TWV655376:TWW655423 UGR655376:UGS655423 UQN655376:UQO655423 VAJ655376:VAK655423 VKF655376:VKG655423 VUB655376:VUC655423 WDX655376:WDY655423 WNT655376:WNU655423 WXP655376:WXQ655423 BH720912:BI720959 LD720912:LE720959 UZ720912:VA720959 AEV720912:AEW720959 AOR720912:AOS720959 AYN720912:AYO720959 BIJ720912:BIK720959 BSF720912:BSG720959 CCB720912:CCC720959 CLX720912:CLY720959 CVT720912:CVU720959 DFP720912:DFQ720959 DPL720912:DPM720959 DZH720912:DZI720959 EJD720912:EJE720959 ESZ720912:ETA720959 FCV720912:FCW720959 FMR720912:FMS720959 FWN720912:FWO720959 GGJ720912:GGK720959 GQF720912:GQG720959 HAB720912:HAC720959 HJX720912:HJY720959 HTT720912:HTU720959 IDP720912:IDQ720959 INL720912:INM720959 IXH720912:IXI720959 JHD720912:JHE720959 JQZ720912:JRA720959 KAV720912:KAW720959 KKR720912:KKS720959 KUN720912:KUO720959 LEJ720912:LEK720959 LOF720912:LOG720959 LYB720912:LYC720959 MHX720912:MHY720959 MRT720912:MRU720959 NBP720912:NBQ720959 NLL720912:NLM720959 NVH720912:NVI720959 OFD720912:OFE720959 OOZ720912:OPA720959 OYV720912:OYW720959 PIR720912:PIS720959 PSN720912:PSO720959 QCJ720912:QCK720959 QMF720912:QMG720959 QWB720912:QWC720959 RFX720912:RFY720959 RPT720912:RPU720959 RZP720912:RZQ720959 SJL720912:SJM720959 STH720912:STI720959 TDD720912:TDE720959 TMZ720912:TNA720959 TWV720912:TWW720959 UGR720912:UGS720959 UQN720912:UQO720959 VAJ720912:VAK720959 VKF720912:VKG720959 VUB720912:VUC720959 WDX720912:WDY720959 WNT720912:WNU720959 WXP720912:WXQ720959 BH786448:BI786495 LD786448:LE786495 UZ786448:VA786495 AEV786448:AEW786495 AOR786448:AOS786495 AYN786448:AYO786495 BIJ786448:BIK786495 BSF786448:BSG786495 CCB786448:CCC786495 CLX786448:CLY786495 CVT786448:CVU786495 DFP786448:DFQ786495 DPL786448:DPM786495 DZH786448:DZI786495 EJD786448:EJE786495 ESZ786448:ETA786495 FCV786448:FCW786495 FMR786448:FMS786495 FWN786448:FWO786495 GGJ786448:GGK786495 GQF786448:GQG786495 HAB786448:HAC786495 HJX786448:HJY786495 HTT786448:HTU786495 IDP786448:IDQ786495 INL786448:INM786495 IXH786448:IXI786495 JHD786448:JHE786495 JQZ786448:JRA786495 KAV786448:KAW786495 KKR786448:KKS786495 KUN786448:KUO786495 LEJ786448:LEK786495 LOF786448:LOG786495 LYB786448:LYC786495 MHX786448:MHY786495 MRT786448:MRU786495 NBP786448:NBQ786495 NLL786448:NLM786495 NVH786448:NVI786495 OFD786448:OFE786495 OOZ786448:OPA786495 OYV786448:OYW786495 PIR786448:PIS786495 PSN786448:PSO786495 QCJ786448:QCK786495 QMF786448:QMG786495 QWB786448:QWC786495 RFX786448:RFY786495 RPT786448:RPU786495 RZP786448:RZQ786495 SJL786448:SJM786495 STH786448:STI786495 TDD786448:TDE786495 TMZ786448:TNA786495 TWV786448:TWW786495 UGR786448:UGS786495 UQN786448:UQO786495 VAJ786448:VAK786495 VKF786448:VKG786495 VUB786448:VUC786495 WDX786448:WDY786495 WNT786448:WNU786495 WXP786448:WXQ786495 BH851984:BI852031 LD851984:LE852031 UZ851984:VA852031 AEV851984:AEW852031 AOR851984:AOS852031 AYN851984:AYO852031 BIJ851984:BIK852031 BSF851984:BSG852031 CCB851984:CCC852031 CLX851984:CLY852031 CVT851984:CVU852031 DFP851984:DFQ852031 DPL851984:DPM852031 DZH851984:DZI852031 EJD851984:EJE852031 ESZ851984:ETA852031 FCV851984:FCW852031 FMR851984:FMS852031 FWN851984:FWO852031 GGJ851984:GGK852031 GQF851984:GQG852031 HAB851984:HAC852031 HJX851984:HJY852031 HTT851984:HTU852031 IDP851984:IDQ852031 INL851984:INM852031 IXH851984:IXI852031 JHD851984:JHE852031 JQZ851984:JRA852031 KAV851984:KAW852031 KKR851984:KKS852031 KUN851984:KUO852031 LEJ851984:LEK852031 LOF851984:LOG852031 LYB851984:LYC852031 MHX851984:MHY852031 MRT851984:MRU852031 NBP851984:NBQ852031 NLL851984:NLM852031 NVH851984:NVI852031 OFD851984:OFE852031 OOZ851984:OPA852031 OYV851984:OYW852031 PIR851984:PIS852031 PSN851984:PSO852031 QCJ851984:QCK852031 QMF851984:QMG852031 QWB851984:QWC852031 RFX851984:RFY852031 RPT851984:RPU852031 RZP851984:RZQ852031 SJL851984:SJM852031 STH851984:STI852031 TDD851984:TDE852031 TMZ851984:TNA852031 TWV851984:TWW852031 UGR851984:UGS852031 UQN851984:UQO852031 VAJ851984:VAK852031 VKF851984:VKG852031 VUB851984:VUC852031 WDX851984:WDY852031 WNT851984:WNU852031 WXP851984:WXQ852031 BH917520:BI917567 LD917520:LE917567 UZ917520:VA917567 AEV917520:AEW917567 AOR917520:AOS917567 AYN917520:AYO917567 BIJ917520:BIK917567 BSF917520:BSG917567 CCB917520:CCC917567 CLX917520:CLY917567 CVT917520:CVU917567 DFP917520:DFQ917567 DPL917520:DPM917567 DZH917520:DZI917567 EJD917520:EJE917567 ESZ917520:ETA917567 FCV917520:FCW917567 FMR917520:FMS917567 FWN917520:FWO917567 GGJ917520:GGK917567 GQF917520:GQG917567 HAB917520:HAC917567 HJX917520:HJY917567 HTT917520:HTU917567 IDP917520:IDQ917567 INL917520:INM917567 IXH917520:IXI917567 JHD917520:JHE917567 JQZ917520:JRA917567 KAV917520:KAW917567 KKR917520:KKS917567 KUN917520:KUO917567 LEJ917520:LEK917567 LOF917520:LOG917567 LYB917520:LYC917567 MHX917520:MHY917567 MRT917520:MRU917567 NBP917520:NBQ917567 NLL917520:NLM917567 NVH917520:NVI917567 OFD917520:OFE917567 OOZ917520:OPA917567 OYV917520:OYW917567 PIR917520:PIS917567 PSN917520:PSO917567 QCJ917520:QCK917567 QMF917520:QMG917567 QWB917520:QWC917567 RFX917520:RFY917567 RPT917520:RPU917567 RZP917520:RZQ917567 SJL917520:SJM917567 STH917520:STI917567 TDD917520:TDE917567 TMZ917520:TNA917567 TWV917520:TWW917567 UGR917520:UGS917567 UQN917520:UQO917567 VAJ917520:VAK917567 VKF917520:VKG917567 VUB917520:VUC917567 WDX917520:WDY917567 WNT917520:WNU917567 WXP917520:WXQ917567 BH983056:BI983103 LD983056:LE983103 UZ983056:VA983103 AEV983056:AEW983103 AOR983056:AOS983103 AYN983056:AYO983103 BIJ983056:BIK983103 BSF983056:BSG983103 CCB983056:CCC983103 CLX983056:CLY983103 CVT983056:CVU983103 DFP983056:DFQ983103 DPL983056:DPM983103 DZH983056:DZI983103 EJD983056:EJE983103 ESZ983056:ETA983103 FCV983056:FCW983103 FMR983056:FMS983103 FWN983056:FWO983103 GGJ983056:GGK983103 GQF983056:GQG983103 HAB983056:HAC983103 HJX983056:HJY983103 HTT983056:HTU983103 IDP983056:IDQ983103 INL983056:INM983103 IXH983056:IXI983103 JHD983056:JHE983103 JQZ983056:JRA983103 KAV983056:KAW983103 KKR983056:KKS983103 KUN983056:KUO983103 LEJ983056:LEK983103 LOF983056:LOG983103 LYB983056:LYC983103 MHX983056:MHY983103 MRT983056:MRU983103 NBP983056:NBQ983103 NLL983056:NLM983103 NVH983056:NVI983103 OFD983056:OFE983103 OOZ983056:OPA983103 OYV983056:OYW983103 PIR983056:PIS983103 PSN983056:PSO983103 QCJ983056:QCK983103 QMF983056:QMG983103 QWB983056:QWC983103 RFX983056:RFY983103 RPT983056:RPU983103 RZP983056:RZQ983103 SJL983056:SJM983103 STH983056:STI983103 TDD983056:TDE983103 TMZ983056:TNA983103 TWV983056:TWW983103 UGR983056:UGS983103 UQN983056:UQO983103 VAJ983056:VAK983103 VKF983056:VKG983103 VUB983056:VUC983103 WDX983056:WDY983103 WNT983056:WNU983103 WXP983056:WXQ983103 AS16:AW67 KO16:KS67 UK16:UO67 AEG16:AEK67 AOC16:AOG67 AXY16:AYC67 BHU16:BHY67 BRQ16:BRU67 CBM16:CBQ67 CLI16:CLM67 CVE16:CVI67 DFA16:DFE67 DOW16:DPA67 DYS16:DYW67 EIO16:EIS67 ESK16:ESO67 FCG16:FCK67 FMC16:FMG67 FVY16:FWC67 GFU16:GFY67 GPQ16:GPU67 GZM16:GZQ67 HJI16:HJM67 HTE16:HTI67 IDA16:IDE67 IMW16:INA67 IWS16:IWW67 JGO16:JGS67 JQK16:JQO67 KAG16:KAK67 KKC16:KKG67 KTY16:KUC67 LDU16:LDY67 LNQ16:LNU67 LXM16:LXQ67 MHI16:MHM67 MRE16:MRI67 NBA16:NBE67 NKW16:NLA67 NUS16:NUW67 OEO16:OES67 OOK16:OOO67 OYG16:OYK67 PIC16:PIG67 PRY16:PSC67 QBU16:QBY67 QLQ16:QLU67 QVM16:QVQ67 RFI16:RFM67 RPE16:RPI67 RZA16:RZE67 SIW16:SJA67 SSS16:SSW67 TCO16:TCS67 TMK16:TMO67 TWG16:TWK67 UGC16:UGG67 UPY16:UQC67 UZU16:UZY67 VJQ16:VJU67 VTM16:VTQ67 WDI16:WDM67 WNE16:WNI67 WXA16:WXE67 AS65552:AW65603 KO65552:KS65603 UK65552:UO65603 AEG65552:AEK65603 AOC65552:AOG65603 AXY65552:AYC65603 BHU65552:BHY65603 BRQ65552:BRU65603 CBM65552:CBQ65603 CLI65552:CLM65603 CVE65552:CVI65603 DFA65552:DFE65603 DOW65552:DPA65603 DYS65552:DYW65603 EIO65552:EIS65603 ESK65552:ESO65603 FCG65552:FCK65603 FMC65552:FMG65603 FVY65552:FWC65603 GFU65552:GFY65603 GPQ65552:GPU65603 GZM65552:GZQ65603 HJI65552:HJM65603 HTE65552:HTI65603 IDA65552:IDE65603 IMW65552:INA65603 IWS65552:IWW65603 JGO65552:JGS65603 JQK65552:JQO65603 KAG65552:KAK65603 KKC65552:KKG65603 KTY65552:KUC65603 LDU65552:LDY65603 LNQ65552:LNU65603 LXM65552:LXQ65603 MHI65552:MHM65603 MRE65552:MRI65603 NBA65552:NBE65603 NKW65552:NLA65603 NUS65552:NUW65603 OEO65552:OES65603 OOK65552:OOO65603 OYG65552:OYK65603 PIC65552:PIG65603 PRY65552:PSC65603 QBU65552:QBY65603 QLQ65552:QLU65603 QVM65552:QVQ65603 RFI65552:RFM65603 RPE65552:RPI65603 RZA65552:RZE65603 SIW65552:SJA65603 SSS65552:SSW65603 TCO65552:TCS65603 TMK65552:TMO65603 TWG65552:TWK65603 UGC65552:UGG65603 UPY65552:UQC65603 UZU65552:UZY65603 VJQ65552:VJU65603 VTM65552:VTQ65603 WDI65552:WDM65603 WNE65552:WNI65603 WXA65552:WXE65603 AS131088:AW131139 KO131088:KS131139 UK131088:UO131139 AEG131088:AEK131139 AOC131088:AOG131139 AXY131088:AYC131139 BHU131088:BHY131139 BRQ131088:BRU131139 CBM131088:CBQ131139 CLI131088:CLM131139 CVE131088:CVI131139 DFA131088:DFE131139 DOW131088:DPA131139 DYS131088:DYW131139 EIO131088:EIS131139 ESK131088:ESO131139 FCG131088:FCK131139 FMC131088:FMG131139 FVY131088:FWC131139 GFU131088:GFY131139 GPQ131088:GPU131139 GZM131088:GZQ131139 HJI131088:HJM131139 HTE131088:HTI131139 IDA131088:IDE131139 IMW131088:INA131139 IWS131088:IWW131139 JGO131088:JGS131139 JQK131088:JQO131139 KAG131088:KAK131139 KKC131088:KKG131139 KTY131088:KUC131139 LDU131088:LDY131139 LNQ131088:LNU131139 LXM131088:LXQ131139 MHI131088:MHM131139 MRE131088:MRI131139 NBA131088:NBE131139 NKW131088:NLA131139 NUS131088:NUW131139 OEO131088:OES131139 OOK131088:OOO131139 OYG131088:OYK131139 PIC131088:PIG131139 PRY131088:PSC131139 QBU131088:QBY131139 QLQ131088:QLU131139 QVM131088:QVQ131139 RFI131088:RFM131139 RPE131088:RPI131139 RZA131088:RZE131139 SIW131088:SJA131139 SSS131088:SSW131139 TCO131088:TCS131139 TMK131088:TMO131139 TWG131088:TWK131139 UGC131088:UGG131139 UPY131088:UQC131139 UZU131088:UZY131139 VJQ131088:VJU131139 VTM131088:VTQ131139 WDI131088:WDM131139 WNE131088:WNI131139 WXA131088:WXE131139 AS196624:AW196675 KO196624:KS196675 UK196624:UO196675 AEG196624:AEK196675 AOC196624:AOG196675 AXY196624:AYC196675 BHU196624:BHY196675 BRQ196624:BRU196675 CBM196624:CBQ196675 CLI196624:CLM196675 CVE196624:CVI196675 DFA196624:DFE196675 DOW196624:DPA196675 DYS196624:DYW196675 EIO196624:EIS196675 ESK196624:ESO196675 FCG196624:FCK196675 FMC196624:FMG196675 FVY196624:FWC196675 GFU196624:GFY196675 GPQ196624:GPU196675 GZM196624:GZQ196675 HJI196624:HJM196675 HTE196624:HTI196675 IDA196624:IDE196675 IMW196624:INA196675 IWS196624:IWW196675 JGO196624:JGS196675 JQK196624:JQO196675 KAG196624:KAK196675 KKC196624:KKG196675 KTY196624:KUC196675 LDU196624:LDY196675 LNQ196624:LNU196675 LXM196624:LXQ196675 MHI196624:MHM196675 MRE196624:MRI196675 NBA196624:NBE196675 NKW196624:NLA196675 NUS196624:NUW196675 OEO196624:OES196675 OOK196624:OOO196675 OYG196624:OYK196675 PIC196624:PIG196675 PRY196624:PSC196675 QBU196624:QBY196675 QLQ196624:QLU196675 QVM196624:QVQ196675 RFI196624:RFM196675 RPE196624:RPI196675 RZA196624:RZE196675 SIW196624:SJA196675 SSS196624:SSW196675 TCO196624:TCS196675 TMK196624:TMO196675 TWG196624:TWK196675 UGC196624:UGG196675 UPY196624:UQC196675 UZU196624:UZY196675 VJQ196624:VJU196675 VTM196624:VTQ196675 WDI196624:WDM196675 WNE196624:WNI196675 WXA196624:WXE196675 AS262160:AW262211 KO262160:KS262211 UK262160:UO262211 AEG262160:AEK262211 AOC262160:AOG262211 AXY262160:AYC262211 BHU262160:BHY262211 BRQ262160:BRU262211 CBM262160:CBQ262211 CLI262160:CLM262211 CVE262160:CVI262211 DFA262160:DFE262211 DOW262160:DPA262211 DYS262160:DYW262211 EIO262160:EIS262211 ESK262160:ESO262211 FCG262160:FCK262211 FMC262160:FMG262211 FVY262160:FWC262211 GFU262160:GFY262211 GPQ262160:GPU262211 GZM262160:GZQ262211 HJI262160:HJM262211 HTE262160:HTI262211 IDA262160:IDE262211 IMW262160:INA262211 IWS262160:IWW262211 JGO262160:JGS262211 JQK262160:JQO262211 KAG262160:KAK262211 KKC262160:KKG262211 KTY262160:KUC262211 LDU262160:LDY262211 LNQ262160:LNU262211 LXM262160:LXQ262211 MHI262160:MHM262211 MRE262160:MRI262211 NBA262160:NBE262211 NKW262160:NLA262211 NUS262160:NUW262211 OEO262160:OES262211 OOK262160:OOO262211 OYG262160:OYK262211 PIC262160:PIG262211 PRY262160:PSC262211 QBU262160:QBY262211 QLQ262160:QLU262211 QVM262160:QVQ262211 RFI262160:RFM262211 RPE262160:RPI262211 RZA262160:RZE262211 SIW262160:SJA262211 SSS262160:SSW262211 TCO262160:TCS262211 TMK262160:TMO262211 TWG262160:TWK262211 UGC262160:UGG262211 UPY262160:UQC262211 UZU262160:UZY262211 VJQ262160:VJU262211 VTM262160:VTQ262211 WDI262160:WDM262211 WNE262160:WNI262211 WXA262160:WXE262211 AS327696:AW327747 KO327696:KS327747 UK327696:UO327747 AEG327696:AEK327747 AOC327696:AOG327747 AXY327696:AYC327747 BHU327696:BHY327747 BRQ327696:BRU327747 CBM327696:CBQ327747 CLI327696:CLM327747 CVE327696:CVI327747 DFA327696:DFE327747 DOW327696:DPA327747 DYS327696:DYW327747 EIO327696:EIS327747 ESK327696:ESO327747 FCG327696:FCK327747 FMC327696:FMG327747 FVY327696:FWC327747 GFU327696:GFY327747 GPQ327696:GPU327747 GZM327696:GZQ327747 HJI327696:HJM327747 HTE327696:HTI327747 IDA327696:IDE327747 IMW327696:INA327747 IWS327696:IWW327747 JGO327696:JGS327747 JQK327696:JQO327747 KAG327696:KAK327747 KKC327696:KKG327747 KTY327696:KUC327747 LDU327696:LDY327747 LNQ327696:LNU327747 LXM327696:LXQ327747 MHI327696:MHM327747 MRE327696:MRI327747 NBA327696:NBE327747 NKW327696:NLA327747 NUS327696:NUW327747 OEO327696:OES327747 OOK327696:OOO327747 OYG327696:OYK327747 PIC327696:PIG327747 PRY327696:PSC327747 QBU327696:QBY327747 QLQ327696:QLU327747 QVM327696:QVQ327747 RFI327696:RFM327747 RPE327696:RPI327747 RZA327696:RZE327747 SIW327696:SJA327747 SSS327696:SSW327747 TCO327696:TCS327747 TMK327696:TMO327747 TWG327696:TWK327747 UGC327696:UGG327747 UPY327696:UQC327747 UZU327696:UZY327747 VJQ327696:VJU327747 VTM327696:VTQ327747 WDI327696:WDM327747 WNE327696:WNI327747 WXA327696:WXE327747 AS393232:AW393283 KO393232:KS393283 UK393232:UO393283 AEG393232:AEK393283 AOC393232:AOG393283 AXY393232:AYC393283 BHU393232:BHY393283 BRQ393232:BRU393283 CBM393232:CBQ393283 CLI393232:CLM393283 CVE393232:CVI393283 DFA393232:DFE393283 DOW393232:DPA393283 DYS393232:DYW393283 EIO393232:EIS393283 ESK393232:ESO393283 FCG393232:FCK393283 FMC393232:FMG393283 FVY393232:FWC393283 GFU393232:GFY393283 GPQ393232:GPU393283 GZM393232:GZQ393283 HJI393232:HJM393283 HTE393232:HTI393283 IDA393232:IDE393283 IMW393232:INA393283 IWS393232:IWW393283 JGO393232:JGS393283 JQK393232:JQO393283 KAG393232:KAK393283 KKC393232:KKG393283 KTY393232:KUC393283 LDU393232:LDY393283 LNQ393232:LNU393283 LXM393232:LXQ393283 MHI393232:MHM393283 MRE393232:MRI393283 NBA393232:NBE393283 NKW393232:NLA393283 NUS393232:NUW393283 OEO393232:OES393283 OOK393232:OOO393283 OYG393232:OYK393283 PIC393232:PIG393283 PRY393232:PSC393283 QBU393232:QBY393283 QLQ393232:QLU393283 QVM393232:QVQ393283 RFI393232:RFM393283 RPE393232:RPI393283 RZA393232:RZE393283 SIW393232:SJA393283 SSS393232:SSW393283 TCO393232:TCS393283 TMK393232:TMO393283 TWG393232:TWK393283 UGC393232:UGG393283 UPY393232:UQC393283 UZU393232:UZY393283 VJQ393232:VJU393283 VTM393232:VTQ393283 WDI393232:WDM393283 WNE393232:WNI393283 WXA393232:WXE393283 AS458768:AW458819 KO458768:KS458819 UK458768:UO458819 AEG458768:AEK458819 AOC458768:AOG458819 AXY458768:AYC458819 BHU458768:BHY458819 BRQ458768:BRU458819 CBM458768:CBQ458819 CLI458768:CLM458819 CVE458768:CVI458819 DFA458768:DFE458819 DOW458768:DPA458819 DYS458768:DYW458819 EIO458768:EIS458819 ESK458768:ESO458819 FCG458768:FCK458819 FMC458768:FMG458819 FVY458768:FWC458819 GFU458768:GFY458819 GPQ458768:GPU458819 GZM458768:GZQ458819 HJI458768:HJM458819 HTE458768:HTI458819 IDA458768:IDE458819 IMW458768:INA458819 IWS458768:IWW458819 JGO458768:JGS458819 JQK458768:JQO458819 KAG458768:KAK458819 KKC458768:KKG458819 KTY458768:KUC458819 LDU458768:LDY458819 LNQ458768:LNU458819 LXM458768:LXQ458819 MHI458768:MHM458819 MRE458768:MRI458819 NBA458768:NBE458819 NKW458768:NLA458819 NUS458768:NUW458819 OEO458768:OES458819 OOK458768:OOO458819 OYG458768:OYK458819 PIC458768:PIG458819 PRY458768:PSC458819 QBU458768:QBY458819 QLQ458768:QLU458819 QVM458768:QVQ458819 RFI458768:RFM458819 RPE458768:RPI458819 RZA458768:RZE458819 SIW458768:SJA458819 SSS458768:SSW458819 TCO458768:TCS458819 TMK458768:TMO458819 TWG458768:TWK458819 UGC458768:UGG458819 UPY458768:UQC458819 UZU458768:UZY458819 VJQ458768:VJU458819 VTM458768:VTQ458819 WDI458768:WDM458819 WNE458768:WNI458819 WXA458768:WXE458819 AS524304:AW524355 KO524304:KS524355 UK524304:UO524355 AEG524304:AEK524355 AOC524304:AOG524355 AXY524304:AYC524355 BHU524304:BHY524355 BRQ524304:BRU524355 CBM524304:CBQ524355 CLI524304:CLM524355 CVE524304:CVI524355 DFA524304:DFE524355 DOW524304:DPA524355 DYS524304:DYW524355 EIO524304:EIS524355 ESK524304:ESO524355 FCG524304:FCK524355 FMC524304:FMG524355 FVY524304:FWC524355 GFU524304:GFY524355 GPQ524304:GPU524355 GZM524304:GZQ524355 HJI524304:HJM524355 HTE524304:HTI524355 IDA524304:IDE524355 IMW524304:INA524355 IWS524304:IWW524355 JGO524304:JGS524355 JQK524304:JQO524355 KAG524304:KAK524355 KKC524304:KKG524355 KTY524304:KUC524355 LDU524304:LDY524355 LNQ524304:LNU524355 LXM524304:LXQ524355 MHI524304:MHM524355 MRE524304:MRI524355 NBA524304:NBE524355 NKW524304:NLA524355 NUS524304:NUW524355 OEO524304:OES524355 OOK524304:OOO524355 OYG524304:OYK524355 PIC524304:PIG524355 PRY524304:PSC524355 QBU524304:QBY524355 QLQ524304:QLU524355 QVM524304:QVQ524355 RFI524304:RFM524355 RPE524304:RPI524355 RZA524304:RZE524355 SIW524304:SJA524355 SSS524304:SSW524355 TCO524304:TCS524355 TMK524304:TMO524355 TWG524304:TWK524355 UGC524304:UGG524355 UPY524304:UQC524355 UZU524304:UZY524355 VJQ524304:VJU524355 VTM524304:VTQ524355 WDI524304:WDM524355 WNE524304:WNI524355 WXA524304:WXE524355 AS589840:AW589891 KO589840:KS589891 UK589840:UO589891 AEG589840:AEK589891 AOC589840:AOG589891 AXY589840:AYC589891 BHU589840:BHY589891 BRQ589840:BRU589891 CBM589840:CBQ589891 CLI589840:CLM589891 CVE589840:CVI589891 DFA589840:DFE589891 DOW589840:DPA589891 DYS589840:DYW589891 EIO589840:EIS589891 ESK589840:ESO589891 FCG589840:FCK589891 FMC589840:FMG589891 FVY589840:FWC589891 GFU589840:GFY589891 GPQ589840:GPU589891 GZM589840:GZQ589891 HJI589840:HJM589891 HTE589840:HTI589891 IDA589840:IDE589891 IMW589840:INA589891 IWS589840:IWW589891 JGO589840:JGS589891 JQK589840:JQO589891 KAG589840:KAK589891 KKC589840:KKG589891 KTY589840:KUC589891 LDU589840:LDY589891 LNQ589840:LNU589891 LXM589840:LXQ589891 MHI589840:MHM589891 MRE589840:MRI589891 NBA589840:NBE589891 NKW589840:NLA589891 NUS589840:NUW589891 OEO589840:OES589891 OOK589840:OOO589891 OYG589840:OYK589891 PIC589840:PIG589891 PRY589840:PSC589891 QBU589840:QBY589891 QLQ589840:QLU589891 QVM589840:QVQ589891 RFI589840:RFM589891 RPE589840:RPI589891 RZA589840:RZE589891 SIW589840:SJA589891 SSS589840:SSW589891 TCO589840:TCS589891 TMK589840:TMO589891 TWG589840:TWK589891 UGC589840:UGG589891 UPY589840:UQC589891 UZU589840:UZY589891 VJQ589840:VJU589891 VTM589840:VTQ589891 WDI589840:WDM589891 WNE589840:WNI589891 WXA589840:WXE589891 AS655376:AW655427 KO655376:KS655427 UK655376:UO655427 AEG655376:AEK655427 AOC655376:AOG655427 AXY655376:AYC655427 BHU655376:BHY655427 BRQ655376:BRU655427 CBM655376:CBQ655427 CLI655376:CLM655427 CVE655376:CVI655427 DFA655376:DFE655427 DOW655376:DPA655427 DYS655376:DYW655427 EIO655376:EIS655427 ESK655376:ESO655427 FCG655376:FCK655427 FMC655376:FMG655427 FVY655376:FWC655427 GFU655376:GFY655427 GPQ655376:GPU655427 GZM655376:GZQ655427 HJI655376:HJM655427 HTE655376:HTI655427 IDA655376:IDE655427 IMW655376:INA655427 IWS655376:IWW655427 JGO655376:JGS655427 JQK655376:JQO655427 KAG655376:KAK655427 KKC655376:KKG655427 KTY655376:KUC655427 LDU655376:LDY655427 LNQ655376:LNU655427 LXM655376:LXQ655427 MHI655376:MHM655427 MRE655376:MRI655427 NBA655376:NBE655427 NKW655376:NLA655427 NUS655376:NUW655427 OEO655376:OES655427 OOK655376:OOO655427 OYG655376:OYK655427 PIC655376:PIG655427 PRY655376:PSC655427 QBU655376:QBY655427 QLQ655376:QLU655427 QVM655376:QVQ655427 RFI655376:RFM655427 RPE655376:RPI655427 RZA655376:RZE655427 SIW655376:SJA655427 SSS655376:SSW655427 TCO655376:TCS655427 TMK655376:TMO655427 TWG655376:TWK655427 UGC655376:UGG655427 UPY655376:UQC655427 UZU655376:UZY655427 VJQ655376:VJU655427 VTM655376:VTQ655427 WDI655376:WDM655427 WNE655376:WNI655427 WXA655376:WXE655427 AS720912:AW720963 KO720912:KS720963 UK720912:UO720963 AEG720912:AEK720963 AOC720912:AOG720963 AXY720912:AYC720963 BHU720912:BHY720963 BRQ720912:BRU720963 CBM720912:CBQ720963 CLI720912:CLM720963 CVE720912:CVI720963 DFA720912:DFE720963 DOW720912:DPA720963 DYS720912:DYW720963 EIO720912:EIS720963 ESK720912:ESO720963 FCG720912:FCK720963 FMC720912:FMG720963 FVY720912:FWC720963 GFU720912:GFY720963 GPQ720912:GPU720963 GZM720912:GZQ720963 HJI720912:HJM720963 HTE720912:HTI720963 IDA720912:IDE720963 IMW720912:INA720963 IWS720912:IWW720963 JGO720912:JGS720963 JQK720912:JQO720963 KAG720912:KAK720963 KKC720912:KKG720963 KTY720912:KUC720963 LDU720912:LDY720963 LNQ720912:LNU720963 LXM720912:LXQ720963 MHI720912:MHM720963 MRE720912:MRI720963 NBA720912:NBE720963 NKW720912:NLA720963 NUS720912:NUW720963 OEO720912:OES720963 OOK720912:OOO720963 OYG720912:OYK720963 PIC720912:PIG720963 PRY720912:PSC720963 QBU720912:QBY720963 QLQ720912:QLU720963 QVM720912:QVQ720963 RFI720912:RFM720963 RPE720912:RPI720963 RZA720912:RZE720963 SIW720912:SJA720963 SSS720912:SSW720963 TCO720912:TCS720963 TMK720912:TMO720963 TWG720912:TWK720963 UGC720912:UGG720963 UPY720912:UQC720963 UZU720912:UZY720963 VJQ720912:VJU720963 VTM720912:VTQ720963 WDI720912:WDM720963 WNE720912:WNI720963 WXA720912:WXE720963 AS786448:AW786499 KO786448:KS786499 UK786448:UO786499 AEG786448:AEK786499 AOC786448:AOG786499 AXY786448:AYC786499 BHU786448:BHY786499 BRQ786448:BRU786499 CBM786448:CBQ786499 CLI786448:CLM786499 CVE786448:CVI786499 DFA786448:DFE786499 DOW786448:DPA786499 DYS786448:DYW786499 EIO786448:EIS786499 ESK786448:ESO786499 FCG786448:FCK786499 FMC786448:FMG786499 FVY786448:FWC786499 GFU786448:GFY786499 GPQ786448:GPU786499 GZM786448:GZQ786499 HJI786448:HJM786499 HTE786448:HTI786499 IDA786448:IDE786499 IMW786448:INA786499 IWS786448:IWW786499 JGO786448:JGS786499 JQK786448:JQO786499 KAG786448:KAK786499 KKC786448:KKG786499 KTY786448:KUC786499 LDU786448:LDY786499 LNQ786448:LNU786499 LXM786448:LXQ786499 MHI786448:MHM786499 MRE786448:MRI786499 NBA786448:NBE786499 NKW786448:NLA786499 NUS786448:NUW786499 OEO786448:OES786499 OOK786448:OOO786499 OYG786448:OYK786499 PIC786448:PIG786499 PRY786448:PSC786499 QBU786448:QBY786499 QLQ786448:QLU786499 QVM786448:QVQ786499 RFI786448:RFM786499 RPE786448:RPI786499 RZA786448:RZE786499 SIW786448:SJA786499 SSS786448:SSW786499 TCO786448:TCS786499 TMK786448:TMO786499 TWG786448:TWK786499 UGC786448:UGG786499 UPY786448:UQC786499 UZU786448:UZY786499 VJQ786448:VJU786499 VTM786448:VTQ786499 WDI786448:WDM786499 WNE786448:WNI786499 WXA786448:WXE786499 AS851984:AW852035 KO851984:KS852035 UK851984:UO852035 AEG851984:AEK852035 AOC851984:AOG852035 AXY851984:AYC852035 BHU851984:BHY852035 BRQ851984:BRU852035 CBM851984:CBQ852035 CLI851984:CLM852035 CVE851984:CVI852035 DFA851984:DFE852035 DOW851984:DPA852035 DYS851984:DYW852035 EIO851984:EIS852035 ESK851984:ESO852035 FCG851984:FCK852035 FMC851984:FMG852035 FVY851984:FWC852035 GFU851984:GFY852035 GPQ851984:GPU852035 GZM851984:GZQ852035 HJI851984:HJM852035 HTE851984:HTI852035 IDA851984:IDE852035 IMW851984:INA852035 IWS851984:IWW852035 JGO851984:JGS852035 JQK851984:JQO852035 KAG851984:KAK852035 KKC851984:KKG852035 KTY851984:KUC852035 LDU851984:LDY852035 LNQ851984:LNU852035 LXM851984:LXQ852035 MHI851984:MHM852035 MRE851984:MRI852035 NBA851984:NBE852035 NKW851984:NLA852035 NUS851984:NUW852035 OEO851984:OES852035 OOK851984:OOO852035 OYG851984:OYK852035 PIC851984:PIG852035 PRY851984:PSC852035 QBU851984:QBY852035 QLQ851984:QLU852035 QVM851984:QVQ852035 RFI851984:RFM852035 RPE851984:RPI852035 RZA851984:RZE852035 SIW851984:SJA852035 SSS851984:SSW852035 TCO851984:TCS852035 TMK851984:TMO852035 TWG851984:TWK852035 UGC851984:UGG852035 UPY851984:UQC852035 UZU851984:UZY852035 VJQ851984:VJU852035 VTM851984:VTQ852035 WDI851984:WDM852035 WNE851984:WNI852035 WXA851984:WXE852035 AS917520:AW917571 KO917520:KS917571 UK917520:UO917571 AEG917520:AEK917571 AOC917520:AOG917571 AXY917520:AYC917571 BHU917520:BHY917571 BRQ917520:BRU917571 CBM917520:CBQ917571 CLI917520:CLM917571 CVE917520:CVI917571 DFA917520:DFE917571 DOW917520:DPA917571 DYS917520:DYW917571 EIO917520:EIS917571 ESK917520:ESO917571 FCG917520:FCK917571 FMC917520:FMG917571 FVY917520:FWC917571 GFU917520:GFY917571 GPQ917520:GPU917571 GZM917520:GZQ917571 HJI917520:HJM917571 HTE917520:HTI917571 IDA917520:IDE917571 IMW917520:INA917571 IWS917520:IWW917571 JGO917520:JGS917571 JQK917520:JQO917571 KAG917520:KAK917571 KKC917520:KKG917571 KTY917520:KUC917571 LDU917520:LDY917571 LNQ917520:LNU917571 LXM917520:LXQ917571 MHI917520:MHM917571 MRE917520:MRI917571 NBA917520:NBE917571 NKW917520:NLA917571 NUS917520:NUW917571 OEO917520:OES917571 OOK917520:OOO917571 OYG917520:OYK917571 PIC917520:PIG917571 PRY917520:PSC917571 QBU917520:QBY917571 QLQ917520:QLU917571 QVM917520:QVQ917571 RFI917520:RFM917571 RPE917520:RPI917571 RZA917520:RZE917571 SIW917520:SJA917571 SSS917520:SSW917571 TCO917520:TCS917571 TMK917520:TMO917571 TWG917520:TWK917571 UGC917520:UGG917571 UPY917520:UQC917571 UZU917520:UZY917571 VJQ917520:VJU917571 VTM917520:VTQ917571 WDI917520:WDM917571 WNE917520:WNI917571 WXA917520:WXE917571 AS983056:AW983107 KO983056:KS983107 UK983056:UO983107 AEG983056:AEK983107 AOC983056:AOG983107 AXY983056:AYC983107 BHU983056:BHY983107 BRQ983056:BRU983107 CBM983056:CBQ983107 CLI983056:CLM983107 CVE983056:CVI983107 DFA983056:DFE983107 DOW983056:DPA983107 DYS983056:DYW983107 EIO983056:EIS983107 ESK983056:ESO983107 FCG983056:FCK983107 FMC983056:FMG983107 FVY983056:FWC983107 GFU983056:GFY983107 GPQ983056:GPU983107 GZM983056:GZQ983107 HJI983056:HJM983107 HTE983056:HTI983107 IDA983056:IDE983107 IMW983056:INA983107 IWS983056:IWW983107 JGO983056:JGS983107 JQK983056:JQO983107 KAG983056:KAK983107 KKC983056:KKG983107 KTY983056:KUC983107 LDU983056:LDY983107 LNQ983056:LNU983107 LXM983056:LXQ983107 MHI983056:MHM983107 MRE983056:MRI983107 NBA983056:NBE983107 NKW983056:NLA983107 NUS983056:NUW983107 OEO983056:OES983107 OOK983056:OOO983107 OYG983056:OYK983107 PIC983056:PIG983107 PRY983056:PSC983107 QBU983056:QBY983107 QLQ983056:QLU983107 QVM983056:QVQ983107 RFI983056:RFM983107 RPE983056:RPI983107 RZA983056:RZE983107 SIW983056:SJA983107 SSS983056:SSW983107 TCO983056:TCS983107 TMK983056:TMO983107 TWG983056:TWK983107 UGC983056:UGG983107 UPY983056:UQC983107 UZU983056:UZY983107 VJQ983056:VJU983107 VTM983056:VTQ983107 WDI983056:WDM983107 WNE983056:WNI983107 WXA983056:WXE983107" xr:uid="{00000000-0002-0000-0D00-000003000000}"/>
  </dataValidations>
  <pageMargins left="0.59055118110236227" right="0" top="0.78740157480314965" bottom="0.59055118110236227" header="0" footer="0"/>
  <pageSetup paperSize="9" scale="93" firstPageNumber="0"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xr:uid="{00000000-0002-0000-0D00-000004000000}">
          <x14:formula1>
            <xm:f>"平成,令和"</xm:f>
          </x14:formula1>
          <xm:sqref>AZ16 KV16 UR16 AEN16 AOJ16 AYF16 BIB16 BRX16 CBT16 CLP16 CVL16 DFH16 DPD16 DYZ16 EIV16 ESR16 FCN16 FMJ16 FWF16 GGB16 GPX16 GZT16 HJP16 HTL16 IDH16 IND16 IWZ16 JGV16 JQR16 KAN16 KKJ16 KUF16 LEB16 LNX16 LXT16 MHP16 MRL16 NBH16 NLD16 NUZ16 OEV16 OOR16 OYN16 PIJ16 PSF16 QCB16 QLX16 QVT16 RFP16 RPL16 RZH16 SJD16 SSZ16 TCV16 TMR16 TWN16 UGJ16 UQF16 VAB16 VJX16 VTT16 WDP16 WNL16 WXH16 AZ65552 KV65552 UR65552 AEN65552 AOJ65552 AYF65552 BIB65552 BRX65552 CBT65552 CLP65552 CVL65552 DFH65552 DPD65552 DYZ65552 EIV65552 ESR65552 FCN65552 FMJ65552 FWF65552 GGB65552 GPX65552 GZT65552 HJP65552 HTL65552 IDH65552 IND65552 IWZ65552 JGV65552 JQR65552 KAN65552 KKJ65552 KUF65552 LEB65552 LNX65552 LXT65552 MHP65552 MRL65552 NBH65552 NLD65552 NUZ65552 OEV65552 OOR65552 OYN65552 PIJ65552 PSF65552 QCB65552 QLX65552 QVT65552 RFP65552 RPL65552 RZH65552 SJD65552 SSZ65552 TCV65552 TMR65552 TWN65552 UGJ65552 UQF65552 VAB65552 VJX65552 VTT65552 WDP65552 WNL65552 WXH65552 AZ131088 KV131088 UR131088 AEN131088 AOJ131088 AYF131088 BIB131088 BRX131088 CBT131088 CLP131088 CVL131088 DFH131088 DPD131088 DYZ131088 EIV131088 ESR131088 FCN131088 FMJ131088 FWF131088 GGB131088 GPX131088 GZT131088 HJP131088 HTL131088 IDH131088 IND131088 IWZ131088 JGV131088 JQR131088 KAN131088 KKJ131088 KUF131088 LEB131088 LNX131088 LXT131088 MHP131088 MRL131088 NBH131088 NLD131088 NUZ131088 OEV131088 OOR131088 OYN131088 PIJ131088 PSF131088 QCB131088 QLX131088 QVT131088 RFP131088 RPL131088 RZH131088 SJD131088 SSZ131088 TCV131088 TMR131088 TWN131088 UGJ131088 UQF131088 VAB131088 VJX131088 VTT131088 WDP131088 WNL131088 WXH131088 AZ196624 KV196624 UR196624 AEN196624 AOJ196624 AYF196624 BIB196624 BRX196624 CBT196624 CLP196624 CVL196624 DFH196624 DPD196624 DYZ196624 EIV196624 ESR196624 FCN196624 FMJ196624 FWF196624 GGB196624 GPX196624 GZT196624 HJP196624 HTL196624 IDH196624 IND196624 IWZ196624 JGV196624 JQR196624 KAN196624 KKJ196624 KUF196624 LEB196624 LNX196624 LXT196624 MHP196624 MRL196624 NBH196624 NLD196624 NUZ196624 OEV196624 OOR196624 OYN196624 PIJ196624 PSF196624 QCB196624 QLX196624 QVT196624 RFP196624 RPL196624 RZH196624 SJD196624 SSZ196624 TCV196624 TMR196624 TWN196624 UGJ196624 UQF196624 VAB196624 VJX196624 VTT196624 WDP196624 WNL196624 WXH196624 AZ262160 KV262160 UR262160 AEN262160 AOJ262160 AYF262160 BIB262160 BRX262160 CBT262160 CLP262160 CVL262160 DFH262160 DPD262160 DYZ262160 EIV262160 ESR262160 FCN262160 FMJ262160 FWF262160 GGB262160 GPX262160 GZT262160 HJP262160 HTL262160 IDH262160 IND262160 IWZ262160 JGV262160 JQR262160 KAN262160 KKJ262160 KUF262160 LEB262160 LNX262160 LXT262160 MHP262160 MRL262160 NBH262160 NLD262160 NUZ262160 OEV262160 OOR262160 OYN262160 PIJ262160 PSF262160 QCB262160 QLX262160 QVT262160 RFP262160 RPL262160 RZH262160 SJD262160 SSZ262160 TCV262160 TMR262160 TWN262160 UGJ262160 UQF262160 VAB262160 VJX262160 VTT262160 WDP262160 WNL262160 WXH262160 AZ327696 KV327696 UR327696 AEN327696 AOJ327696 AYF327696 BIB327696 BRX327696 CBT327696 CLP327696 CVL327696 DFH327696 DPD327696 DYZ327696 EIV327696 ESR327696 FCN327696 FMJ327696 FWF327696 GGB327696 GPX327696 GZT327696 HJP327696 HTL327696 IDH327696 IND327696 IWZ327696 JGV327696 JQR327696 KAN327696 KKJ327696 KUF327696 LEB327696 LNX327696 LXT327696 MHP327696 MRL327696 NBH327696 NLD327696 NUZ327696 OEV327696 OOR327696 OYN327696 PIJ327696 PSF327696 QCB327696 QLX327696 QVT327696 RFP327696 RPL327696 RZH327696 SJD327696 SSZ327696 TCV327696 TMR327696 TWN327696 UGJ327696 UQF327696 VAB327696 VJX327696 VTT327696 WDP327696 WNL327696 WXH327696 AZ393232 KV393232 UR393232 AEN393232 AOJ393232 AYF393232 BIB393232 BRX393232 CBT393232 CLP393232 CVL393232 DFH393232 DPD393232 DYZ393232 EIV393232 ESR393232 FCN393232 FMJ393232 FWF393232 GGB393232 GPX393232 GZT393232 HJP393232 HTL393232 IDH393232 IND393232 IWZ393232 JGV393232 JQR393232 KAN393232 KKJ393232 KUF393232 LEB393232 LNX393232 LXT393232 MHP393232 MRL393232 NBH393232 NLD393232 NUZ393232 OEV393232 OOR393232 OYN393232 PIJ393232 PSF393232 QCB393232 QLX393232 QVT393232 RFP393232 RPL393232 RZH393232 SJD393232 SSZ393232 TCV393232 TMR393232 TWN393232 UGJ393232 UQF393232 VAB393232 VJX393232 VTT393232 WDP393232 WNL393232 WXH393232 AZ458768 KV458768 UR458768 AEN458768 AOJ458768 AYF458768 BIB458768 BRX458768 CBT458768 CLP458768 CVL458768 DFH458768 DPD458768 DYZ458768 EIV458768 ESR458768 FCN458768 FMJ458768 FWF458768 GGB458768 GPX458768 GZT458768 HJP458768 HTL458768 IDH458768 IND458768 IWZ458768 JGV458768 JQR458768 KAN458768 KKJ458768 KUF458768 LEB458768 LNX458768 LXT458768 MHP458768 MRL458768 NBH458768 NLD458768 NUZ458768 OEV458768 OOR458768 OYN458768 PIJ458768 PSF458768 QCB458768 QLX458768 QVT458768 RFP458768 RPL458768 RZH458768 SJD458768 SSZ458768 TCV458768 TMR458768 TWN458768 UGJ458768 UQF458768 VAB458768 VJX458768 VTT458768 WDP458768 WNL458768 WXH458768 AZ524304 KV524304 UR524304 AEN524304 AOJ524304 AYF524304 BIB524304 BRX524304 CBT524304 CLP524304 CVL524304 DFH524304 DPD524304 DYZ524304 EIV524304 ESR524304 FCN524304 FMJ524304 FWF524304 GGB524304 GPX524304 GZT524304 HJP524304 HTL524304 IDH524304 IND524304 IWZ524304 JGV524304 JQR524304 KAN524304 KKJ524304 KUF524304 LEB524304 LNX524304 LXT524304 MHP524304 MRL524304 NBH524304 NLD524304 NUZ524304 OEV524304 OOR524304 OYN524304 PIJ524304 PSF524304 QCB524304 QLX524304 QVT524304 RFP524304 RPL524304 RZH524304 SJD524304 SSZ524304 TCV524304 TMR524304 TWN524304 UGJ524304 UQF524304 VAB524304 VJX524304 VTT524304 WDP524304 WNL524304 WXH524304 AZ589840 KV589840 UR589840 AEN589840 AOJ589840 AYF589840 BIB589840 BRX589840 CBT589840 CLP589840 CVL589840 DFH589840 DPD589840 DYZ589840 EIV589840 ESR589840 FCN589840 FMJ589840 FWF589840 GGB589840 GPX589840 GZT589840 HJP589840 HTL589840 IDH589840 IND589840 IWZ589840 JGV589840 JQR589840 KAN589840 KKJ589840 KUF589840 LEB589840 LNX589840 LXT589840 MHP589840 MRL589840 NBH589840 NLD589840 NUZ589840 OEV589840 OOR589840 OYN589840 PIJ589840 PSF589840 QCB589840 QLX589840 QVT589840 RFP589840 RPL589840 RZH589840 SJD589840 SSZ589840 TCV589840 TMR589840 TWN589840 UGJ589840 UQF589840 VAB589840 VJX589840 VTT589840 WDP589840 WNL589840 WXH589840 AZ655376 KV655376 UR655376 AEN655376 AOJ655376 AYF655376 BIB655376 BRX655376 CBT655376 CLP655376 CVL655376 DFH655376 DPD655376 DYZ655376 EIV655376 ESR655376 FCN655376 FMJ655376 FWF655376 GGB655376 GPX655376 GZT655376 HJP655376 HTL655376 IDH655376 IND655376 IWZ655376 JGV655376 JQR655376 KAN655376 KKJ655376 KUF655376 LEB655376 LNX655376 LXT655376 MHP655376 MRL655376 NBH655376 NLD655376 NUZ655376 OEV655376 OOR655376 OYN655376 PIJ655376 PSF655376 QCB655376 QLX655376 QVT655376 RFP655376 RPL655376 RZH655376 SJD655376 SSZ655376 TCV655376 TMR655376 TWN655376 UGJ655376 UQF655376 VAB655376 VJX655376 VTT655376 WDP655376 WNL655376 WXH655376 AZ720912 KV720912 UR720912 AEN720912 AOJ720912 AYF720912 BIB720912 BRX720912 CBT720912 CLP720912 CVL720912 DFH720912 DPD720912 DYZ720912 EIV720912 ESR720912 FCN720912 FMJ720912 FWF720912 GGB720912 GPX720912 GZT720912 HJP720912 HTL720912 IDH720912 IND720912 IWZ720912 JGV720912 JQR720912 KAN720912 KKJ720912 KUF720912 LEB720912 LNX720912 LXT720912 MHP720912 MRL720912 NBH720912 NLD720912 NUZ720912 OEV720912 OOR720912 OYN720912 PIJ720912 PSF720912 QCB720912 QLX720912 QVT720912 RFP720912 RPL720912 RZH720912 SJD720912 SSZ720912 TCV720912 TMR720912 TWN720912 UGJ720912 UQF720912 VAB720912 VJX720912 VTT720912 WDP720912 WNL720912 WXH720912 AZ786448 KV786448 UR786448 AEN786448 AOJ786448 AYF786448 BIB786448 BRX786448 CBT786448 CLP786448 CVL786448 DFH786448 DPD786448 DYZ786448 EIV786448 ESR786448 FCN786448 FMJ786448 FWF786448 GGB786448 GPX786448 GZT786448 HJP786448 HTL786448 IDH786448 IND786448 IWZ786448 JGV786448 JQR786448 KAN786448 KKJ786448 KUF786448 LEB786448 LNX786448 LXT786448 MHP786448 MRL786448 NBH786448 NLD786448 NUZ786448 OEV786448 OOR786448 OYN786448 PIJ786448 PSF786448 QCB786448 QLX786448 QVT786448 RFP786448 RPL786448 RZH786448 SJD786448 SSZ786448 TCV786448 TMR786448 TWN786448 UGJ786448 UQF786448 VAB786448 VJX786448 VTT786448 WDP786448 WNL786448 WXH786448 AZ851984 KV851984 UR851984 AEN851984 AOJ851984 AYF851984 BIB851984 BRX851984 CBT851984 CLP851984 CVL851984 DFH851984 DPD851984 DYZ851984 EIV851984 ESR851984 FCN851984 FMJ851984 FWF851984 GGB851984 GPX851984 GZT851984 HJP851984 HTL851984 IDH851984 IND851984 IWZ851984 JGV851984 JQR851984 KAN851984 KKJ851984 KUF851984 LEB851984 LNX851984 LXT851984 MHP851984 MRL851984 NBH851984 NLD851984 NUZ851984 OEV851984 OOR851984 OYN851984 PIJ851984 PSF851984 QCB851984 QLX851984 QVT851984 RFP851984 RPL851984 RZH851984 SJD851984 SSZ851984 TCV851984 TMR851984 TWN851984 UGJ851984 UQF851984 VAB851984 VJX851984 VTT851984 WDP851984 WNL851984 WXH851984 AZ917520 KV917520 UR917520 AEN917520 AOJ917520 AYF917520 BIB917520 BRX917520 CBT917520 CLP917520 CVL917520 DFH917520 DPD917520 DYZ917520 EIV917520 ESR917520 FCN917520 FMJ917520 FWF917520 GGB917520 GPX917520 GZT917520 HJP917520 HTL917520 IDH917520 IND917520 IWZ917520 JGV917520 JQR917520 KAN917520 KKJ917520 KUF917520 LEB917520 LNX917520 LXT917520 MHP917520 MRL917520 NBH917520 NLD917520 NUZ917520 OEV917520 OOR917520 OYN917520 PIJ917520 PSF917520 QCB917520 QLX917520 QVT917520 RFP917520 RPL917520 RZH917520 SJD917520 SSZ917520 TCV917520 TMR917520 TWN917520 UGJ917520 UQF917520 VAB917520 VJX917520 VTT917520 WDP917520 WNL917520 WXH917520 AZ983056 KV983056 UR983056 AEN983056 AOJ983056 AYF983056 BIB983056 BRX983056 CBT983056 CLP983056 CVL983056 DFH983056 DPD983056 DYZ983056 EIV983056 ESR983056 FCN983056 FMJ983056 FWF983056 GGB983056 GPX983056 GZT983056 HJP983056 HTL983056 IDH983056 IND983056 IWZ983056 JGV983056 JQR983056 KAN983056 KKJ983056 KUF983056 LEB983056 LNX983056 LXT983056 MHP983056 MRL983056 NBH983056 NLD983056 NUZ983056 OEV983056 OOR983056 OYN983056 PIJ983056 PSF983056 QCB983056 QLX983056 QVT983056 RFP983056 RPL983056 RZH983056 SJD983056 SSZ983056 TCV983056 TMR983056 TWN983056 UGJ983056 UQF983056 VAB983056 VJX983056 VTT983056 WDP983056 WNL983056 WXH983056 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AZ20 KV20 UR20 AEN20 AOJ20 AYF20 BIB20 BRX20 CBT20 CLP20 CVL20 DFH20 DPD20 DYZ20 EIV20 ESR20 FCN20 FMJ20 FWF20 GGB20 GPX20 GZT20 HJP20 HTL20 IDH20 IND20 IWZ20 JGV20 JQR20 KAN20 KKJ20 KUF20 LEB20 LNX20 LXT20 MHP20 MRL20 NBH20 NLD20 NUZ20 OEV20 OOR20 OYN20 PIJ20 PSF20 QCB20 QLX20 QVT20 RFP20 RPL20 RZH20 SJD20 SSZ20 TCV20 TMR20 TWN20 UGJ20 UQF20 VAB20 VJX20 VTT20 WDP20 WNL20 WXH20 AZ65556 KV65556 UR65556 AEN65556 AOJ65556 AYF65556 BIB65556 BRX65556 CBT65556 CLP65556 CVL65556 DFH65556 DPD65556 DYZ65556 EIV65556 ESR65556 FCN65556 FMJ65556 FWF65556 GGB65556 GPX65556 GZT65556 HJP65556 HTL65556 IDH65556 IND65556 IWZ65556 JGV65556 JQR65556 KAN65556 KKJ65556 KUF65556 LEB65556 LNX65556 LXT65556 MHP65556 MRL65556 NBH65556 NLD65556 NUZ65556 OEV65556 OOR65556 OYN65556 PIJ65556 PSF65556 QCB65556 QLX65556 QVT65556 RFP65556 RPL65556 RZH65556 SJD65556 SSZ65556 TCV65556 TMR65556 TWN65556 UGJ65556 UQF65556 VAB65556 VJX65556 VTT65556 WDP65556 WNL65556 WXH65556 AZ131092 KV131092 UR131092 AEN131092 AOJ131092 AYF131092 BIB131092 BRX131092 CBT131092 CLP131092 CVL131092 DFH131092 DPD131092 DYZ131092 EIV131092 ESR131092 FCN131092 FMJ131092 FWF131092 GGB131092 GPX131092 GZT131092 HJP131092 HTL131092 IDH131092 IND131092 IWZ131092 JGV131092 JQR131092 KAN131092 KKJ131092 KUF131092 LEB131092 LNX131092 LXT131092 MHP131092 MRL131092 NBH131092 NLD131092 NUZ131092 OEV131092 OOR131092 OYN131092 PIJ131092 PSF131092 QCB131092 QLX131092 QVT131092 RFP131092 RPL131092 RZH131092 SJD131092 SSZ131092 TCV131092 TMR131092 TWN131092 UGJ131092 UQF131092 VAB131092 VJX131092 VTT131092 WDP131092 WNL131092 WXH131092 AZ196628 KV196628 UR196628 AEN196628 AOJ196628 AYF196628 BIB196628 BRX196628 CBT196628 CLP196628 CVL196628 DFH196628 DPD196628 DYZ196628 EIV196628 ESR196628 FCN196628 FMJ196628 FWF196628 GGB196628 GPX196628 GZT196628 HJP196628 HTL196628 IDH196628 IND196628 IWZ196628 JGV196628 JQR196628 KAN196628 KKJ196628 KUF196628 LEB196628 LNX196628 LXT196628 MHP196628 MRL196628 NBH196628 NLD196628 NUZ196628 OEV196628 OOR196628 OYN196628 PIJ196628 PSF196628 QCB196628 QLX196628 QVT196628 RFP196628 RPL196628 RZH196628 SJD196628 SSZ196628 TCV196628 TMR196628 TWN196628 UGJ196628 UQF196628 VAB196628 VJX196628 VTT196628 WDP196628 WNL196628 WXH196628 AZ262164 KV262164 UR262164 AEN262164 AOJ262164 AYF262164 BIB262164 BRX262164 CBT262164 CLP262164 CVL262164 DFH262164 DPD262164 DYZ262164 EIV262164 ESR262164 FCN262164 FMJ262164 FWF262164 GGB262164 GPX262164 GZT262164 HJP262164 HTL262164 IDH262164 IND262164 IWZ262164 JGV262164 JQR262164 KAN262164 KKJ262164 KUF262164 LEB262164 LNX262164 LXT262164 MHP262164 MRL262164 NBH262164 NLD262164 NUZ262164 OEV262164 OOR262164 OYN262164 PIJ262164 PSF262164 QCB262164 QLX262164 QVT262164 RFP262164 RPL262164 RZH262164 SJD262164 SSZ262164 TCV262164 TMR262164 TWN262164 UGJ262164 UQF262164 VAB262164 VJX262164 VTT262164 WDP262164 WNL262164 WXH262164 AZ327700 KV327700 UR327700 AEN327700 AOJ327700 AYF327700 BIB327700 BRX327700 CBT327700 CLP327700 CVL327700 DFH327700 DPD327700 DYZ327700 EIV327700 ESR327700 FCN327700 FMJ327700 FWF327700 GGB327700 GPX327700 GZT327700 HJP327700 HTL327700 IDH327700 IND327700 IWZ327700 JGV327700 JQR327700 KAN327700 KKJ327700 KUF327700 LEB327700 LNX327700 LXT327700 MHP327700 MRL327700 NBH327700 NLD327700 NUZ327700 OEV327700 OOR327700 OYN327700 PIJ327700 PSF327700 QCB327700 QLX327700 QVT327700 RFP327700 RPL327700 RZH327700 SJD327700 SSZ327700 TCV327700 TMR327700 TWN327700 UGJ327700 UQF327700 VAB327700 VJX327700 VTT327700 WDP327700 WNL327700 WXH327700 AZ393236 KV393236 UR393236 AEN393236 AOJ393236 AYF393236 BIB393236 BRX393236 CBT393236 CLP393236 CVL393236 DFH393236 DPD393236 DYZ393236 EIV393236 ESR393236 FCN393236 FMJ393236 FWF393236 GGB393236 GPX393236 GZT393236 HJP393236 HTL393236 IDH393236 IND393236 IWZ393236 JGV393236 JQR393236 KAN393236 KKJ393236 KUF393236 LEB393236 LNX393236 LXT393236 MHP393236 MRL393236 NBH393236 NLD393236 NUZ393236 OEV393236 OOR393236 OYN393236 PIJ393236 PSF393236 QCB393236 QLX393236 QVT393236 RFP393236 RPL393236 RZH393236 SJD393236 SSZ393236 TCV393236 TMR393236 TWN393236 UGJ393236 UQF393236 VAB393236 VJX393236 VTT393236 WDP393236 WNL393236 WXH393236 AZ458772 KV458772 UR458772 AEN458772 AOJ458772 AYF458772 BIB458772 BRX458772 CBT458772 CLP458772 CVL458772 DFH458772 DPD458772 DYZ458772 EIV458772 ESR458772 FCN458772 FMJ458772 FWF458772 GGB458772 GPX458772 GZT458772 HJP458772 HTL458772 IDH458772 IND458772 IWZ458772 JGV458772 JQR458772 KAN458772 KKJ458772 KUF458772 LEB458772 LNX458772 LXT458772 MHP458772 MRL458772 NBH458772 NLD458772 NUZ458772 OEV458772 OOR458772 OYN458772 PIJ458772 PSF458772 QCB458772 QLX458772 QVT458772 RFP458772 RPL458772 RZH458772 SJD458772 SSZ458772 TCV458772 TMR458772 TWN458772 UGJ458772 UQF458772 VAB458772 VJX458772 VTT458772 WDP458772 WNL458772 WXH458772 AZ524308 KV524308 UR524308 AEN524308 AOJ524308 AYF524308 BIB524308 BRX524308 CBT524308 CLP524308 CVL524308 DFH524308 DPD524308 DYZ524308 EIV524308 ESR524308 FCN524308 FMJ524308 FWF524308 GGB524308 GPX524308 GZT524308 HJP524308 HTL524308 IDH524308 IND524308 IWZ524308 JGV524308 JQR524308 KAN524308 KKJ524308 KUF524308 LEB524308 LNX524308 LXT524308 MHP524308 MRL524308 NBH524308 NLD524308 NUZ524308 OEV524308 OOR524308 OYN524308 PIJ524308 PSF524308 QCB524308 QLX524308 QVT524308 RFP524308 RPL524308 RZH524308 SJD524308 SSZ524308 TCV524308 TMR524308 TWN524308 UGJ524308 UQF524308 VAB524308 VJX524308 VTT524308 WDP524308 WNL524308 WXH524308 AZ589844 KV589844 UR589844 AEN589844 AOJ589844 AYF589844 BIB589844 BRX589844 CBT589844 CLP589844 CVL589844 DFH589844 DPD589844 DYZ589844 EIV589844 ESR589844 FCN589844 FMJ589844 FWF589844 GGB589844 GPX589844 GZT589844 HJP589844 HTL589844 IDH589844 IND589844 IWZ589844 JGV589844 JQR589844 KAN589844 KKJ589844 KUF589844 LEB589844 LNX589844 LXT589844 MHP589844 MRL589844 NBH589844 NLD589844 NUZ589844 OEV589844 OOR589844 OYN589844 PIJ589844 PSF589844 QCB589844 QLX589844 QVT589844 RFP589844 RPL589844 RZH589844 SJD589844 SSZ589844 TCV589844 TMR589844 TWN589844 UGJ589844 UQF589844 VAB589844 VJX589844 VTT589844 WDP589844 WNL589844 WXH589844 AZ655380 KV655380 UR655380 AEN655380 AOJ655380 AYF655380 BIB655380 BRX655380 CBT655380 CLP655380 CVL655380 DFH655380 DPD655380 DYZ655380 EIV655380 ESR655380 FCN655380 FMJ655380 FWF655380 GGB655380 GPX655380 GZT655380 HJP655380 HTL655380 IDH655380 IND655380 IWZ655380 JGV655380 JQR655380 KAN655380 KKJ655380 KUF655380 LEB655380 LNX655380 LXT655380 MHP655380 MRL655380 NBH655380 NLD655380 NUZ655380 OEV655380 OOR655380 OYN655380 PIJ655380 PSF655380 QCB655380 QLX655380 QVT655380 RFP655380 RPL655380 RZH655380 SJD655380 SSZ655380 TCV655380 TMR655380 TWN655380 UGJ655380 UQF655380 VAB655380 VJX655380 VTT655380 WDP655380 WNL655380 WXH655380 AZ720916 KV720916 UR720916 AEN720916 AOJ720916 AYF720916 BIB720916 BRX720916 CBT720916 CLP720916 CVL720916 DFH720916 DPD720916 DYZ720916 EIV720916 ESR720916 FCN720916 FMJ720916 FWF720916 GGB720916 GPX720916 GZT720916 HJP720916 HTL720916 IDH720916 IND720916 IWZ720916 JGV720916 JQR720916 KAN720916 KKJ720916 KUF720916 LEB720916 LNX720916 LXT720916 MHP720916 MRL720916 NBH720916 NLD720916 NUZ720916 OEV720916 OOR720916 OYN720916 PIJ720916 PSF720916 QCB720916 QLX720916 QVT720916 RFP720916 RPL720916 RZH720916 SJD720916 SSZ720916 TCV720916 TMR720916 TWN720916 UGJ720916 UQF720916 VAB720916 VJX720916 VTT720916 WDP720916 WNL720916 WXH720916 AZ786452 KV786452 UR786452 AEN786452 AOJ786452 AYF786452 BIB786452 BRX786452 CBT786452 CLP786452 CVL786452 DFH786452 DPD786452 DYZ786452 EIV786452 ESR786452 FCN786452 FMJ786452 FWF786452 GGB786452 GPX786452 GZT786452 HJP786452 HTL786452 IDH786452 IND786452 IWZ786452 JGV786452 JQR786452 KAN786452 KKJ786452 KUF786452 LEB786452 LNX786452 LXT786452 MHP786452 MRL786452 NBH786452 NLD786452 NUZ786452 OEV786452 OOR786452 OYN786452 PIJ786452 PSF786452 QCB786452 QLX786452 QVT786452 RFP786452 RPL786452 RZH786452 SJD786452 SSZ786452 TCV786452 TMR786452 TWN786452 UGJ786452 UQF786452 VAB786452 VJX786452 VTT786452 WDP786452 WNL786452 WXH786452 AZ851988 KV851988 UR851988 AEN851988 AOJ851988 AYF851988 BIB851988 BRX851988 CBT851988 CLP851988 CVL851988 DFH851988 DPD851988 DYZ851988 EIV851988 ESR851988 FCN851988 FMJ851988 FWF851988 GGB851988 GPX851988 GZT851988 HJP851988 HTL851988 IDH851988 IND851988 IWZ851988 JGV851988 JQR851988 KAN851988 KKJ851988 KUF851988 LEB851988 LNX851988 LXT851988 MHP851988 MRL851988 NBH851988 NLD851988 NUZ851988 OEV851988 OOR851988 OYN851988 PIJ851988 PSF851988 QCB851988 QLX851988 QVT851988 RFP851988 RPL851988 RZH851988 SJD851988 SSZ851988 TCV851988 TMR851988 TWN851988 UGJ851988 UQF851988 VAB851988 VJX851988 VTT851988 WDP851988 WNL851988 WXH851988 AZ917524 KV917524 UR917524 AEN917524 AOJ917524 AYF917524 BIB917524 BRX917524 CBT917524 CLP917524 CVL917524 DFH917524 DPD917524 DYZ917524 EIV917524 ESR917524 FCN917524 FMJ917524 FWF917524 GGB917524 GPX917524 GZT917524 HJP917524 HTL917524 IDH917524 IND917524 IWZ917524 JGV917524 JQR917524 KAN917524 KKJ917524 KUF917524 LEB917524 LNX917524 LXT917524 MHP917524 MRL917524 NBH917524 NLD917524 NUZ917524 OEV917524 OOR917524 OYN917524 PIJ917524 PSF917524 QCB917524 QLX917524 QVT917524 RFP917524 RPL917524 RZH917524 SJD917524 SSZ917524 TCV917524 TMR917524 TWN917524 UGJ917524 UQF917524 VAB917524 VJX917524 VTT917524 WDP917524 WNL917524 WXH917524 AZ983060 KV983060 UR983060 AEN983060 AOJ983060 AYF983060 BIB983060 BRX983060 CBT983060 CLP983060 CVL983060 DFH983060 DPD983060 DYZ983060 EIV983060 ESR983060 FCN983060 FMJ983060 FWF983060 GGB983060 GPX983060 GZT983060 HJP983060 HTL983060 IDH983060 IND983060 IWZ983060 JGV983060 JQR983060 KAN983060 KKJ983060 KUF983060 LEB983060 LNX983060 LXT983060 MHP983060 MRL983060 NBH983060 NLD983060 NUZ983060 OEV983060 OOR983060 OYN983060 PIJ983060 PSF983060 QCB983060 QLX983060 QVT983060 RFP983060 RPL983060 RZH983060 SJD983060 SSZ983060 TCV983060 TMR983060 TWN983060 UGJ983060 UQF983060 VAB983060 VJX983060 VTT983060 WDP983060 WNL983060 WXH983060 AZ22 KV22 UR22 AEN22 AOJ22 AYF22 BIB22 BRX22 CBT22 CLP22 CVL22 DFH22 DPD22 DYZ22 EIV22 ESR22 FCN22 FMJ22 FWF22 GGB22 GPX22 GZT22 HJP22 HTL22 IDH22 IND22 IWZ22 JGV22 JQR22 KAN22 KKJ22 KUF22 LEB22 LNX22 LXT22 MHP22 MRL22 NBH22 NLD22 NUZ22 OEV22 OOR22 OYN22 PIJ22 PSF22 QCB22 QLX22 QVT22 RFP22 RPL22 RZH22 SJD22 SSZ22 TCV22 TMR22 TWN22 UGJ22 UQF22 VAB22 VJX22 VTT22 WDP22 WNL22 WXH22 AZ65558 KV65558 UR65558 AEN65558 AOJ65558 AYF65558 BIB65558 BRX65558 CBT65558 CLP65558 CVL65558 DFH65558 DPD65558 DYZ65558 EIV65558 ESR65558 FCN65558 FMJ65558 FWF65558 GGB65558 GPX65558 GZT65558 HJP65558 HTL65558 IDH65558 IND65558 IWZ65558 JGV65558 JQR65558 KAN65558 KKJ65558 KUF65558 LEB65558 LNX65558 LXT65558 MHP65558 MRL65558 NBH65558 NLD65558 NUZ65558 OEV65558 OOR65558 OYN65558 PIJ65558 PSF65558 QCB65558 QLX65558 QVT65558 RFP65558 RPL65558 RZH65558 SJD65558 SSZ65558 TCV65558 TMR65558 TWN65558 UGJ65558 UQF65558 VAB65558 VJX65558 VTT65558 WDP65558 WNL65558 WXH65558 AZ131094 KV131094 UR131094 AEN131094 AOJ131094 AYF131094 BIB131094 BRX131094 CBT131094 CLP131094 CVL131094 DFH131094 DPD131094 DYZ131094 EIV131094 ESR131094 FCN131094 FMJ131094 FWF131094 GGB131094 GPX131094 GZT131094 HJP131094 HTL131094 IDH131094 IND131094 IWZ131094 JGV131094 JQR131094 KAN131094 KKJ131094 KUF131094 LEB131094 LNX131094 LXT131094 MHP131094 MRL131094 NBH131094 NLD131094 NUZ131094 OEV131094 OOR131094 OYN131094 PIJ131094 PSF131094 QCB131094 QLX131094 QVT131094 RFP131094 RPL131094 RZH131094 SJD131094 SSZ131094 TCV131094 TMR131094 TWN131094 UGJ131094 UQF131094 VAB131094 VJX131094 VTT131094 WDP131094 WNL131094 WXH131094 AZ196630 KV196630 UR196630 AEN196630 AOJ196630 AYF196630 BIB196630 BRX196630 CBT196630 CLP196630 CVL196630 DFH196630 DPD196630 DYZ196630 EIV196630 ESR196630 FCN196630 FMJ196630 FWF196630 GGB196630 GPX196630 GZT196630 HJP196630 HTL196630 IDH196630 IND196630 IWZ196630 JGV196630 JQR196630 KAN196630 KKJ196630 KUF196630 LEB196630 LNX196630 LXT196630 MHP196630 MRL196630 NBH196630 NLD196630 NUZ196630 OEV196630 OOR196630 OYN196630 PIJ196630 PSF196630 QCB196630 QLX196630 QVT196630 RFP196630 RPL196630 RZH196630 SJD196630 SSZ196630 TCV196630 TMR196630 TWN196630 UGJ196630 UQF196630 VAB196630 VJX196630 VTT196630 WDP196630 WNL196630 WXH196630 AZ262166 KV262166 UR262166 AEN262166 AOJ262166 AYF262166 BIB262166 BRX262166 CBT262166 CLP262166 CVL262166 DFH262166 DPD262166 DYZ262166 EIV262166 ESR262166 FCN262166 FMJ262166 FWF262166 GGB262166 GPX262166 GZT262166 HJP262166 HTL262166 IDH262166 IND262166 IWZ262166 JGV262166 JQR262166 KAN262166 KKJ262166 KUF262166 LEB262166 LNX262166 LXT262166 MHP262166 MRL262166 NBH262166 NLD262166 NUZ262166 OEV262166 OOR262166 OYN262166 PIJ262166 PSF262166 QCB262166 QLX262166 QVT262166 RFP262166 RPL262166 RZH262166 SJD262166 SSZ262166 TCV262166 TMR262166 TWN262166 UGJ262166 UQF262166 VAB262166 VJX262166 VTT262166 WDP262166 WNL262166 WXH262166 AZ327702 KV327702 UR327702 AEN327702 AOJ327702 AYF327702 BIB327702 BRX327702 CBT327702 CLP327702 CVL327702 DFH327702 DPD327702 DYZ327702 EIV327702 ESR327702 FCN327702 FMJ327702 FWF327702 GGB327702 GPX327702 GZT327702 HJP327702 HTL327702 IDH327702 IND327702 IWZ327702 JGV327702 JQR327702 KAN327702 KKJ327702 KUF327702 LEB327702 LNX327702 LXT327702 MHP327702 MRL327702 NBH327702 NLD327702 NUZ327702 OEV327702 OOR327702 OYN327702 PIJ327702 PSF327702 QCB327702 QLX327702 QVT327702 RFP327702 RPL327702 RZH327702 SJD327702 SSZ327702 TCV327702 TMR327702 TWN327702 UGJ327702 UQF327702 VAB327702 VJX327702 VTT327702 WDP327702 WNL327702 WXH327702 AZ393238 KV393238 UR393238 AEN393238 AOJ393238 AYF393238 BIB393238 BRX393238 CBT393238 CLP393238 CVL393238 DFH393238 DPD393238 DYZ393238 EIV393238 ESR393238 FCN393238 FMJ393238 FWF393238 GGB393238 GPX393238 GZT393238 HJP393238 HTL393238 IDH393238 IND393238 IWZ393238 JGV393238 JQR393238 KAN393238 KKJ393238 KUF393238 LEB393238 LNX393238 LXT393238 MHP393238 MRL393238 NBH393238 NLD393238 NUZ393238 OEV393238 OOR393238 OYN393238 PIJ393238 PSF393238 QCB393238 QLX393238 QVT393238 RFP393238 RPL393238 RZH393238 SJD393238 SSZ393238 TCV393238 TMR393238 TWN393238 UGJ393238 UQF393238 VAB393238 VJX393238 VTT393238 WDP393238 WNL393238 WXH393238 AZ458774 KV458774 UR458774 AEN458774 AOJ458774 AYF458774 BIB458774 BRX458774 CBT458774 CLP458774 CVL458774 DFH458774 DPD458774 DYZ458774 EIV458774 ESR458774 FCN458774 FMJ458774 FWF458774 GGB458774 GPX458774 GZT458774 HJP458774 HTL458774 IDH458774 IND458774 IWZ458774 JGV458774 JQR458774 KAN458774 KKJ458774 KUF458774 LEB458774 LNX458774 LXT458774 MHP458774 MRL458774 NBH458774 NLD458774 NUZ458774 OEV458774 OOR458774 OYN458774 PIJ458774 PSF458774 QCB458774 QLX458774 QVT458774 RFP458774 RPL458774 RZH458774 SJD458774 SSZ458774 TCV458774 TMR458774 TWN458774 UGJ458774 UQF458774 VAB458774 VJX458774 VTT458774 WDP458774 WNL458774 WXH458774 AZ524310 KV524310 UR524310 AEN524310 AOJ524310 AYF524310 BIB524310 BRX524310 CBT524310 CLP524310 CVL524310 DFH524310 DPD524310 DYZ524310 EIV524310 ESR524310 FCN524310 FMJ524310 FWF524310 GGB524310 GPX524310 GZT524310 HJP524310 HTL524310 IDH524310 IND524310 IWZ524310 JGV524310 JQR524310 KAN524310 KKJ524310 KUF524310 LEB524310 LNX524310 LXT524310 MHP524310 MRL524310 NBH524310 NLD524310 NUZ524310 OEV524310 OOR524310 OYN524310 PIJ524310 PSF524310 QCB524310 QLX524310 QVT524310 RFP524310 RPL524310 RZH524310 SJD524310 SSZ524310 TCV524310 TMR524310 TWN524310 UGJ524310 UQF524310 VAB524310 VJX524310 VTT524310 WDP524310 WNL524310 WXH524310 AZ589846 KV589846 UR589846 AEN589846 AOJ589846 AYF589846 BIB589846 BRX589846 CBT589846 CLP589846 CVL589846 DFH589846 DPD589846 DYZ589846 EIV589846 ESR589846 FCN589846 FMJ589846 FWF589846 GGB589846 GPX589846 GZT589846 HJP589846 HTL589846 IDH589846 IND589846 IWZ589846 JGV589846 JQR589846 KAN589846 KKJ589846 KUF589846 LEB589846 LNX589846 LXT589846 MHP589846 MRL589846 NBH589846 NLD589846 NUZ589846 OEV589846 OOR589846 OYN589846 PIJ589846 PSF589846 QCB589846 QLX589846 QVT589846 RFP589846 RPL589846 RZH589846 SJD589846 SSZ589846 TCV589846 TMR589846 TWN589846 UGJ589846 UQF589846 VAB589846 VJX589846 VTT589846 WDP589846 WNL589846 WXH589846 AZ655382 KV655382 UR655382 AEN655382 AOJ655382 AYF655382 BIB655382 BRX655382 CBT655382 CLP655382 CVL655382 DFH655382 DPD655382 DYZ655382 EIV655382 ESR655382 FCN655382 FMJ655382 FWF655382 GGB655382 GPX655382 GZT655382 HJP655382 HTL655382 IDH655382 IND655382 IWZ655382 JGV655382 JQR655382 KAN655382 KKJ655382 KUF655382 LEB655382 LNX655382 LXT655382 MHP655382 MRL655382 NBH655382 NLD655382 NUZ655382 OEV655382 OOR655382 OYN655382 PIJ655382 PSF655382 QCB655382 QLX655382 QVT655382 RFP655382 RPL655382 RZH655382 SJD655382 SSZ655382 TCV655382 TMR655382 TWN655382 UGJ655382 UQF655382 VAB655382 VJX655382 VTT655382 WDP655382 WNL655382 WXH655382 AZ720918 KV720918 UR720918 AEN720918 AOJ720918 AYF720918 BIB720918 BRX720918 CBT720918 CLP720918 CVL720918 DFH720918 DPD720918 DYZ720918 EIV720918 ESR720918 FCN720918 FMJ720918 FWF720918 GGB720918 GPX720918 GZT720918 HJP720918 HTL720918 IDH720918 IND720918 IWZ720918 JGV720918 JQR720918 KAN720918 KKJ720918 KUF720918 LEB720918 LNX720918 LXT720918 MHP720918 MRL720918 NBH720918 NLD720918 NUZ720918 OEV720918 OOR720918 OYN720918 PIJ720918 PSF720918 QCB720918 QLX720918 QVT720918 RFP720918 RPL720918 RZH720918 SJD720918 SSZ720918 TCV720918 TMR720918 TWN720918 UGJ720918 UQF720918 VAB720918 VJX720918 VTT720918 WDP720918 WNL720918 WXH720918 AZ786454 KV786454 UR786454 AEN786454 AOJ786454 AYF786454 BIB786454 BRX786454 CBT786454 CLP786454 CVL786454 DFH786454 DPD786454 DYZ786454 EIV786454 ESR786454 FCN786454 FMJ786454 FWF786454 GGB786454 GPX786454 GZT786454 HJP786454 HTL786454 IDH786454 IND786454 IWZ786454 JGV786454 JQR786454 KAN786454 KKJ786454 KUF786454 LEB786454 LNX786454 LXT786454 MHP786454 MRL786454 NBH786454 NLD786454 NUZ786454 OEV786454 OOR786454 OYN786454 PIJ786454 PSF786454 QCB786454 QLX786454 QVT786454 RFP786454 RPL786454 RZH786454 SJD786454 SSZ786454 TCV786454 TMR786454 TWN786454 UGJ786454 UQF786454 VAB786454 VJX786454 VTT786454 WDP786454 WNL786454 WXH786454 AZ851990 KV851990 UR851990 AEN851990 AOJ851990 AYF851990 BIB851990 BRX851990 CBT851990 CLP851990 CVL851990 DFH851990 DPD851990 DYZ851990 EIV851990 ESR851990 FCN851990 FMJ851990 FWF851990 GGB851990 GPX851990 GZT851990 HJP851990 HTL851990 IDH851990 IND851990 IWZ851990 JGV851990 JQR851990 KAN851990 KKJ851990 KUF851990 LEB851990 LNX851990 LXT851990 MHP851990 MRL851990 NBH851990 NLD851990 NUZ851990 OEV851990 OOR851990 OYN851990 PIJ851990 PSF851990 QCB851990 QLX851990 QVT851990 RFP851990 RPL851990 RZH851990 SJD851990 SSZ851990 TCV851990 TMR851990 TWN851990 UGJ851990 UQF851990 VAB851990 VJX851990 VTT851990 WDP851990 WNL851990 WXH851990 AZ917526 KV917526 UR917526 AEN917526 AOJ917526 AYF917526 BIB917526 BRX917526 CBT917526 CLP917526 CVL917526 DFH917526 DPD917526 DYZ917526 EIV917526 ESR917526 FCN917526 FMJ917526 FWF917526 GGB917526 GPX917526 GZT917526 HJP917526 HTL917526 IDH917526 IND917526 IWZ917526 JGV917526 JQR917526 KAN917526 KKJ917526 KUF917526 LEB917526 LNX917526 LXT917526 MHP917526 MRL917526 NBH917526 NLD917526 NUZ917526 OEV917526 OOR917526 OYN917526 PIJ917526 PSF917526 QCB917526 QLX917526 QVT917526 RFP917526 RPL917526 RZH917526 SJD917526 SSZ917526 TCV917526 TMR917526 TWN917526 UGJ917526 UQF917526 VAB917526 VJX917526 VTT917526 WDP917526 WNL917526 WXH917526 AZ983062 KV983062 UR983062 AEN983062 AOJ983062 AYF983062 BIB983062 BRX983062 CBT983062 CLP983062 CVL983062 DFH983062 DPD983062 DYZ983062 EIV983062 ESR983062 FCN983062 FMJ983062 FWF983062 GGB983062 GPX983062 GZT983062 HJP983062 HTL983062 IDH983062 IND983062 IWZ983062 JGV983062 JQR983062 KAN983062 KKJ983062 KUF983062 LEB983062 LNX983062 LXT983062 MHP983062 MRL983062 NBH983062 NLD983062 NUZ983062 OEV983062 OOR983062 OYN983062 PIJ983062 PSF983062 QCB983062 QLX983062 QVT983062 RFP983062 RPL983062 RZH983062 SJD983062 SSZ983062 TCV983062 TMR983062 TWN983062 UGJ983062 UQF983062 VAB983062 VJX983062 VTT983062 WDP983062 WNL983062 WXH983062 AZ28 KV28 UR28 AEN28 AOJ28 AYF28 BIB28 BRX28 CBT28 CLP28 CVL28 DFH28 DPD28 DYZ28 EIV28 ESR28 FCN28 FMJ28 FWF28 GGB28 GPX28 GZT28 HJP28 HTL28 IDH28 IND28 IWZ28 JGV28 JQR28 KAN28 KKJ28 KUF28 LEB28 LNX28 LXT28 MHP28 MRL28 NBH28 NLD28 NUZ28 OEV28 OOR28 OYN28 PIJ28 PSF28 QCB28 QLX28 QVT28 RFP28 RPL28 RZH28 SJD28 SSZ28 TCV28 TMR28 TWN28 UGJ28 UQF28 VAB28 VJX28 VTT28 WDP28 WNL28 WXH28 AZ65564 KV65564 UR65564 AEN65564 AOJ65564 AYF65564 BIB65564 BRX65564 CBT65564 CLP65564 CVL65564 DFH65564 DPD65564 DYZ65564 EIV65564 ESR65564 FCN65564 FMJ65564 FWF65564 GGB65564 GPX65564 GZT65564 HJP65564 HTL65564 IDH65564 IND65564 IWZ65564 JGV65564 JQR65564 KAN65564 KKJ65564 KUF65564 LEB65564 LNX65564 LXT65564 MHP65564 MRL65564 NBH65564 NLD65564 NUZ65564 OEV65564 OOR65564 OYN65564 PIJ65564 PSF65564 QCB65564 QLX65564 QVT65564 RFP65564 RPL65564 RZH65564 SJD65564 SSZ65564 TCV65564 TMR65564 TWN65564 UGJ65564 UQF65564 VAB65564 VJX65564 VTT65564 WDP65564 WNL65564 WXH65564 AZ131100 KV131100 UR131100 AEN131100 AOJ131100 AYF131100 BIB131100 BRX131100 CBT131100 CLP131100 CVL131100 DFH131100 DPD131100 DYZ131100 EIV131100 ESR131100 FCN131100 FMJ131100 FWF131100 GGB131100 GPX131100 GZT131100 HJP131100 HTL131100 IDH131100 IND131100 IWZ131100 JGV131100 JQR131100 KAN131100 KKJ131100 KUF131100 LEB131100 LNX131100 LXT131100 MHP131100 MRL131100 NBH131100 NLD131100 NUZ131100 OEV131100 OOR131100 OYN131100 PIJ131100 PSF131100 QCB131100 QLX131100 QVT131100 RFP131100 RPL131100 RZH131100 SJD131100 SSZ131100 TCV131100 TMR131100 TWN131100 UGJ131100 UQF131100 VAB131100 VJX131100 VTT131100 WDP131100 WNL131100 WXH131100 AZ196636 KV196636 UR196636 AEN196636 AOJ196636 AYF196636 BIB196636 BRX196636 CBT196636 CLP196636 CVL196636 DFH196636 DPD196636 DYZ196636 EIV196636 ESR196636 FCN196636 FMJ196636 FWF196636 GGB196636 GPX196636 GZT196636 HJP196636 HTL196636 IDH196636 IND196636 IWZ196636 JGV196636 JQR196636 KAN196636 KKJ196636 KUF196636 LEB196636 LNX196636 LXT196636 MHP196636 MRL196636 NBH196636 NLD196636 NUZ196636 OEV196636 OOR196636 OYN196636 PIJ196636 PSF196636 QCB196636 QLX196636 QVT196636 RFP196636 RPL196636 RZH196636 SJD196636 SSZ196636 TCV196636 TMR196636 TWN196636 UGJ196636 UQF196636 VAB196636 VJX196636 VTT196636 WDP196636 WNL196636 WXH196636 AZ262172 KV262172 UR262172 AEN262172 AOJ262172 AYF262172 BIB262172 BRX262172 CBT262172 CLP262172 CVL262172 DFH262172 DPD262172 DYZ262172 EIV262172 ESR262172 FCN262172 FMJ262172 FWF262172 GGB262172 GPX262172 GZT262172 HJP262172 HTL262172 IDH262172 IND262172 IWZ262172 JGV262172 JQR262172 KAN262172 KKJ262172 KUF262172 LEB262172 LNX262172 LXT262172 MHP262172 MRL262172 NBH262172 NLD262172 NUZ262172 OEV262172 OOR262172 OYN262172 PIJ262172 PSF262172 QCB262172 QLX262172 QVT262172 RFP262172 RPL262172 RZH262172 SJD262172 SSZ262172 TCV262172 TMR262172 TWN262172 UGJ262172 UQF262172 VAB262172 VJX262172 VTT262172 WDP262172 WNL262172 WXH262172 AZ327708 KV327708 UR327708 AEN327708 AOJ327708 AYF327708 BIB327708 BRX327708 CBT327708 CLP327708 CVL327708 DFH327708 DPD327708 DYZ327708 EIV327708 ESR327708 FCN327708 FMJ327708 FWF327708 GGB327708 GPX327708 GZT327708 HJP327708 HTL327708 IDH327708 IND327708 IWZ327708 JGV327708 JQR327708 KAN327708 KKJ327708 KUF327708 LEB327708 LNX327708 LXT327708 MHP327708 MRL327708 NBH327708 NLD327708 NUZ327708 OEV327708 OOR327708 OYN327708 PIJ327708 PSF327708 QCB327708 QLX327708 QVT327708 RFP327708 RPL327708 RZH327708 SJD327708 SSZ327708 TCV327708 TMR327708 TWN327708 UGJ327708 UQF327708 VAB327708 VJX327708 VTT327708 WDP327708 WNL327708 WXH327708 AZ393244 KV393244 UR393244 AEN393244 AOJ393244 AYF393244 BIB393244 BRX393244 CBT393244 CLP393244 CVL393244 DFH393244 DPD393244 DYZ393244 EIV393244 ESR393244 FCN393244 FMJ393244 FWF393244 GGB393244 GPX393244 GZT393244 HJP393244 HTL393244 IDH393244 IND393244 IWZ393244 JGV393244 JQR393244 KAN393244 KKJ393244 KUF393244 LEB393244 LNX393244 LXT393244 MHP393244 MRL393244 NBH393244 NLD393244 NUZ393244 OEV393244 OOR393244 OYN393244 PIJ393244 PSF393244 QCB393244 QLX393244 QVT393244 RFP393244 RPL393244 RZH393244 SJD393244 SSZ393244 TCV393244 TMR393244 TWN393244 UGJ393244 UQF393244 VAB393244 VJX393244 VTT393244 WDP393244 WNL393244 WXH393244 AZ458780 KV458780 UR458780 AEN458780 AOJ458780 AYF458780 BIB458780 BRX458780 CBT458780 CLP458780 CVL458780 DFH458780 DPD458780 DYZ458780 EIV458780 ESR458780 FCN458780 FMJ458780 FWF458780 GGB458780 GPX458780 GZT458780 HJP458780 HTL458780 IDH458780 IND458780 IWZ458780 JGV458780 JQR458780 KAN458780 KKJ458780 KUF458780 LEB458780 LNX458780 LXT458780 MHP458780 MRL458780 NBH458780 NLD458780 NUZ458780 OEV458780 OOR458780 OYN458780 PIJ458780 PSF458780 QCB458780 QLX458780 QVT458780 RFP458780 RPL458780 RZH458780 SJD458780 SSZ458780 TCV458780 TMR458780 TWN458780 UGJ458780 UQF458780 VAB458780 VJX458780 VTT458780 WDP458780 WNL458780 WXH458780 AZ524316 KV524316 UR524316 AEN524316 AOJ524316 AYF524316 BIB524316 BRX524316 CBT524316 CLP524316 CVL524316 DFH524316 DPD524316 DYZ524316 EIV524316 ESR524316 FCN524316 FMJ524316 FWF524316 GGB524316 GPX524316 GZT524316 HJP524316 HTL524316 IDH524316 IND524316 IWZ524316 JGV524316 JQR524316 KAN524316 KKJ524316 KUF524316 LEB524316 LNX524316 LXT524316 MHP524316 MRL524316 NBH524316 NLD524316 NUZ524316 OEV524316 OOR524316 OYN524316 PIJ524316 PSF524316 QCB524316 QLX524316 QVT524316 RFP524316 RPL524316 RZH524316 SJD524316 SSZ524316 TCV524316 TMR524316 TWN524316 UGJ524316 UQF524316 VAB524316 VJX524316 VTT524316 WDP524316 WNL524316 WXH524316 AZ589852 KV589852 UR589852 AEN589852 AOJ589852 AYF589852 BIB589852 BRX589852 CBT589852 CLP589852 CVL589852 DFH589852 DPD589852 DYZ589852 EIV589852 ESR589852 FCN589852 FMJ589852 FWF589852 GGB589852 GPX589852 GZT589852 HJP589852 HTL589852 IDH589852 IND589852 IWZ589852 JGV589852 JQR589852 KAN589852 KKJ589852 KUF589852 LEB589852 LNX589852 LXT589852 MHP589852 MRL589852 NBH589852 NLD589852 NUZ589852 OEV589852 OOR589852 OYN589852 PIJ589852 PSF589852 QCB589852 QLX589852 QVT589852 RFP589852 RPL589852 RZH589852 SJD589852 SSZ589852 TCV589852 TMR589852 TWN589852 UGJ589852 UQF589852 VAB589852 VJX589852 VTT589852 WDP589852 WNL589852 WXH589852 AZ655388 KV655388 UR655388 AEN655388 AOJ655388 AYF655388 BIB655388 BRX655388 CBT655388 CLP655388 CVL655388 DFH655388 DPD655388 DYZ655388 EIV655388 ESR655388 FCN655388 FMJ655388 FWF655388 GGB655388 GPX655388 GZT655388 HJP655388 HTL655388 IDH655388 IND655388 IWZ655388 JGV655388 JQR655388 KAN655388 KKJ655388 KUF655388 LEB655388 LNX655388 LXT655388 MHP655388 MRL655388 NBH655388 NLD655388 NUZ655388 OEV655388 OOR655388 OYN655388 PIJ655388 PSF655388 QCB655388 QLX655388 QVT655388 RFP655388 RPL655388 RZH655388 SJD655388 SSZ655388 TCV655388 TMR655388 TWN655388 UGJ655388 UQF655388 VAB655388 VJX655388 VTT655388 WDP655388 WNL655388 WXH655388 AZ720924 KV720924 UR720924 AEN720924 AOJ720924 AYF720924 BIB720924 BRX720924 CBT720924 CLP720924 CVL720924 DFH720924 DPD720924 DYZ720924 EIV720924 ESR720924 FCN720924 FMJ720924 FWF720924 GGB720924 GPX720924 GZT720924 HJP720924 HTL720924 IDH720924 IND720924 IWZ720924 JGV720924 JQR720924 KAN720924 KKJ720924 KUF720924 LEB720924 LNX720924 LXT720924 MHP720924 MRL720924 NBH720924 NLD720924 NUZ720924 OEV720924 OOR720924 OYN720924 PIJ720924 PSF720924 QCB720924 QLX720924 QVT720924 RFP720924 RPL720924 RZH720924 SJD720924 SSZ720924 TCV720924 TMR720924 TWN720924 UGJ720924 UQF720924 VAB720924 VJX720924 VTT720924 WDP720924 WNL720924 WXH720924 AZ786460 KV786460 UR786460 AEN786460 AOJ786460 AYF786460 BIB786460 BRX786460 CBT786460 CLP786460 CVL786460 DFH786460 DPD786460 DYZ786460 EIV786460 ESR786460 FCN786460 FMJ786460 FWF786460 GGB786460 GPX786460 GZT786460 HJP786460 HTL786460 IDH786460 IND786460 IWZ786460 JGV786460 JQR786460 KAN786460 KKJ786460 KUF786460 LEB786460 LNX786460 LXT786460 MHP786460 MRL786460 NBH786460 NLD786460 NUZ786460 OEV786460 OOR786460 OYN786460 PIJ786460 PSF786460 QCB786460 QLX786460 QVT786460 RFP786460 RPL786460 RZH786460 SJD786460 SSZ786460 TCV786460 TMR786460 TWN786460 UGJ786460 UQF786460 VAB786460 VJX786460 VTT786460 WDP786460 WNL786460 WXH786460 AZ851996 KV851996 UR851996 AEN851996 AOJ851996 AYF851996 BIB851996 BRX851996 CBT851996 CLP851996 CVL851996 DFH851996 DPD851996 DYZ851996 EIV851996 ESR851996 FCN851996 FMJ851996 FWF851996 GGB851996 GPX851996 GZT851996 HJP851996 HTL851996 IDH851996 IND851996 IWZ851996 JGV851996 JQR851996 KAN851996 KKJ851996 KUF851996 LEB851996 LNX851996 LXT851996 MHP851996 MRL851996 NBH851996 NLD851996 NUZ851996 OEV851996 OOR851996 OYN851996 PIJ851996 PSF851996 QCB851996 QLX851996 QVT851996 RFP851996 RPL851996 RZH851996 SJD851996 SSZ851996 TCV851996 TMR851996 TWN851996 UGJ851996 UQF851996 VAB851996 VJX851996 VTT851996 WDP851996 WNL851996 WXH851996 AZ917532 KV917532 UR917532 AEN917532 AOJ917532 AYF917532 BIB917532 BRX917532 CBT917532 CLP917532 CVL917532 DFH917532 DPD917532 DYZ917532 EIV917532 ESR917532 FCN917532 FMJ917532 FWF917532 GGB917532 GPX917532 GZT917532 HJP917532 HTL917532 IDH917532 IND917532 IWZ917532 JGV917532 JQR917532 KAN917532 KKJ917532 KUF917532 LEB917532 LNX917532 LXT917532 MHP917532 MRL917532 NBH917532 NLD917532 NUZ917532 OEV917532 OOR917532 OYN917532 PIJ917532 PSF917532 QCB917532 QLX917532 QVT917532 RFP917532 RPL917532 RZH917532 SJD917532 SSZ917532 TCV917532 TMR917532 TWN917532 UGJ917532 UQF917532 VAB917532 VJX917532 VTT917532 WDP917532 WNL917532 WXH917532 AZ983068 KV983068 UR983068 AEN983068 AOJ983068 AYF983068 BIB983068 BRX983068 CBT983068 CLP983068 CVL983068 DFH983068 DPD983068 DYZ983068 EIV983068 ESR983068 FCN983068 FMJ983068 FWF983068 GGB983068 GPX983068 GZT983068 HJP983068 HTL983068 IDH983068 IND983068 IWZ983068 JGV983068 JQR983068 KAN983068 KKJ983068 KUF983068 LEB983068 LNX983068 LXT983068 MHP983068 MRL983068 NBH983068 NLD983068 NUZ983068 OEV983068 OOR983068 OYN983068 PIJ983068 PSF983068 QCB983068 QLX983068 QVT983068 RFP983068 RPL983068 RZH983068 SJD983068 SSZ983068 TCV983068 TMR983068 TWN983068 UGJ983068 UQF983068 VAB983068 VJX983068 VTT983068 WDP983068 WNL983068 WXH983068 AZ26 KV26 UR26 AEN26 AOJ26 AYF26 BIB26 BRX26 CBT26 CLP26 CVL26 DFH26 DPD26 DYZ26 EIV26 ESR26 FCN26 FMJ26 FWF26 GGB26 GPX26 GZT26 HJP26 HTL26 IDH26 IND26 IWZ26 JGV26 JQR26 KAN26 KKJ26 KUF26 LEB26 LNX26 LXT26 MHP26 MRL26 NBH26 NLD26 NUZ26 OEV26 OOR26 OYN26 PIJ26 PSF26 QCB26 QLX26 QVT26 RFP26 RPL26 RZH26 SJD26 SSZ26 TCV26 TMR26 TWN26 UGJ26 UQF26 VAB26 VJX26 VTT26 WDP26 WNL26 WXH26 AZ65562 KV65562 UR65562 AEN65562 AOJ65562 AYF65562 BIB65562 BRX65562 CBT65562 CLP65562 CVL65562 DFH65562 DPD65562 DYZ65562 EIV65562 ESR65562 FCN65562 FMJ65562 FWF65562 GGB65562 GPX65562 GZT65562 HJP65562 HTL65562 IDH65562 IND65562 IWZ65562 JGV65562 JQR65562 KAN65562 KKJ65562 KUF65562 LEB65562 LNX65562 LXT65562 MHP65562 MRL65562 NBH65562 NLD65562 NUZ65562 OEV65562 OOR65562 OYN65562 PIJ65562 PSF65562 QCB65562 QLX65562 QVT65562 RFP65562 RPL65562 RZH65562 SJD65562 SSZ65562 TCV65562 TMR65562 TWN65562 UGJ65562 UQF65562 VAB65562 VJX65562 VTT65562 WDP65562 WNL65562 WXH65562 AZ131098 KV131098 UR131098 AEN131098 AOJ131098 AYF131098 BIB131098 BRX131098 CBT131098 CLP131098 CVL131098 DFH131098 DPD131098 DYZ131098 EIV131098 ESR131098 FCN131098 FMJ131098 FWF131098 GGB131098 GPX131098 GZT131098 HJP131098 HTL131098 IDH131098 IND131098 IWZ131098 JGV131098 JQR131098 KAN131098 KKJ131098 KUF131098 LEB131098 LNX131098 LXT131098 MHP131098 MRL131098 NBH131098 NLD131098 NUZ131098 OEV131098 OOR131098 OYN131098 PIJ131098 PSF131098 QCB131098 QLX131098 QVT131098 RFP131098 RPL131098 RZH131098 SJD131098 SSZ131098 TCV131098 TMR131098 TWN131098 UGJ131098 UQF131098 VAB131098 VJX131098 VTT131098 WDP131098 WNL131098 WXH131098 AZ196634 KV196634 UR196634 AEN196634 AOJ196634 AYF196634 BIB196634 BRX196634 CBT196634 CLP196634 CVL196634 DFH196634 DPD196634 DYZ196634 EIV196634 ESR196634 FCN196634 FMJ196634 FWF196634 GGB196634 GPX196634 GZT196634 HJP196634 HTL196634 IDH196634 IND196634 IWZ196634 JGV196634 JQR196634 KAN196634 KKJ196634 KUF196634 LEB196634 LNX196634 LXT196634 MHP196634 MRL196634 NBH196634 NLD196634 NUZ196634 OEV196634 OOR196634 OYN196634 PIJ196634 PSF196634 QCB196634 QLX196634 QVT196634 RFP196634 RPL196634 RZH196634 SJD196634 SSZ196634 TCV196634 TMR196634 TWN196634 UGJ196634 UQF196634 VAB196634 VJX196634 VTT196634 WDP196634 WNL196634 WXH196634 AZ262170 KV262170 UR262170 AEN262170 AOJ262170 AYF262170 BIB262170 BRX262170 CBT262170 CLP262170 CVL262170 DFH262170 DPD262170 DYZ262170 EIV262170 ESR262170 FCN262170 FMJ262170 FWF262170 GGB262170 GPX262170 GZT262170 HJP262170 HTL262170 IDH262170 IND262170 IWZ262170 JGV262170 JQR262170 KAN262170 KKJ262170 KUF262170 LEB262170 LNX262170 LXT262170 MHP262170 MRL262170 NBH262170 NLD262170 NUZ262170 OEV262170 OOR262170 OYN262170 PIJ262170 PSF262170 QCB262170 QLX262170 QVT262170 RFP262170 RPL262170 RZH262170 SJD262170 SSZ262170 TCV262170 TMR262170 TWN262170 UGJ262170 UQF262170 VAB262170 VJX262170 VTT262170 WDP262170 WNL262170 WXH262170 AZ327706 KV327706 UR327706 AEN327706 AOJ327706 AYF327706 BIB327706 BRX327706 CBT327706 CLP327706 CVL327706 DFH327706 DPD327706 DYZ327706 EIV327706 ESR327706 FCN327706 FMJ327706 FWF327706 GGB327706 GPX327706 GZT327706 HJP327706 HTL327706 IDH327706 IND327706 IWZ327706 JGV327706 JQR327706 KAN327706 KKJ327706 KUF327706 LEB327706 LNX327706 LXT327706 MHP327706 MRL327706 NBH327706 NLD327706 NUZ327706 OEV327706 OOR327706 OYN327706 PIJ327706 PSF327706 QCB327706 QLX327706 QVT327706 RFP327706 RPL327706 RZH327706 SJD327706 SSZ327706 TCV327706 TMR327706 TWN327706 UGJ327706 UQF327706 VAB327706 VJX327706 VTT327706 WDP327706 WNL327706 WXH327706 AZ393242 KV393242 UR393242 AEN393242 AOJ393242 AYF393242 BIB393242 BRX393242 CBT393242 CLP393242 CVL393242 DFH393242 DPD393242 DYZ393242 EIV393242 ESR393242 FCN393242 FMJ393242 FWF393242 GGB393242 GPX393242 GZT393242 HJP393242 HTL393242 IDH393242 IND393242 IWZ393242 JGV393242 JQR393242 KAN393242 KKJ393242 KUF393242 LEB393242 LNX393242 LXT393242 MHP393242 MRL393242 NBH393242 NLD393242 NUZ393242 OEV393242 OOR393242 OYN393242 PIJ393242 PSF393242 QCB393242 QLX393242 QVT393242 RFP393242 RPL393242 RZH393242 SJD393242 SSZ393242 TCV393242 TMR393242 TWN393242 UGJ393242 UQF393242 VAB393242 VJX393242 VTT393242 WDP393242 WNL393242 WXH393242 AZ458778 KV458778 UR458778 AEN458778 AOJ458778 AYF458778 BIB458778 BRX458778 CBT458778 CLP458778 CVL458778 DFH458778 DPD458778 DYZ458778 EIV458778 ESR458778 FCN458778 FMJ458778 FWF458778 GGB458778 GPX458778 GZT458778 HJP458778 HTL458778 IDH458778 IND458778 IWZ458778 JGV458778 JQR458778 KAN458778 KKJ458778 KUF458778 LEB458778 LNX458778 LXT458778 MHP458778 MRL458778 NBH458778 NLD458778 NUZ458778 OEV458778 OOR458778 OYN458778 PIJ458778 PSF458778 QCB458778 QLX458778 QVT458778 RFP458778 RPL458778 RZH458778 SJD458778 SSZ458778 TCV458778 TMR458778 TWN458778 UGJ458778 UQF458778 VAB458778 VJX458778 VTT458778 WDP458778 WNL458778 WXH458778 AZ524314 KV524314 UR524314 AEN524314 AOJ524314 AYF524314 BIB524314 BRX524314 CBT524314 CLP524314 CVL524314 DFH524314 DPD524314 DYZ524314 EIV524314 ESR524314 FCN524314 FMJ524314 FWF524314 GGB524314 GPX524314 GZT524314 HJP524314 HTL524314 IDH524314 IND524314 IWZ524314 JGV524314 JQR524314 KAN524314 KKJ524314 KUF524314 LEB524314 LNX524314 LXT524314 MHP524314 MRL524314 NBH524314 NLD524314 NUZ524314 OEV524314 OOR524314 OYN524314 PIJ524314 PSF524314 QCB524314 QLX524314 QVT524314 RFP524314 RPL524314 RZH524314 SJD524314 SSZ524314 TCV524314 TMR524314 TWN524314 UGJ524314 UQF524314 VAB524314 VJX524314 VTT524314 WDP524314 WNL524314 WXH524314 AZ589850 KV589850 UR589850 AEN589850 AOJ589850 AYF589850 BIB589850 BRX589850 CBT589850 CLP589850 CVL589850 DFH589850 DPD589850 DYZ589850 EIV589850 ESR589850 FCN589850 FMJ589850 FWF589850 GGB589850 GPX589850 GZT589850 HJP589850 HTL589850 IDH589850 IND589850 IWZ589850 JGV589850 JQR589850 KAN589850 KKJ589850 KUF589850 LEB589850 LNX589850 LXT589850 MHP589850 MRL589850 NBH589850 NLD589850 NUZ589850 OEV589850 OOR589850 OYN589850 PIJ589850 PSF589850 QCB589850 QLX589850 QVT589850 RFP589850 RPL589850 RZH589850 SJD589850 SSZ589850 TCV589850 TMR589850 TWN589850 UGJ589850 UQF589850 VAB589850 VJX589850 VTT589850 WDP589850 WNL589850 WXH589850 AZ655386 KV655386 UR655386 AEN655386 AOJ655386 AYF655386 BIB655386 BRX655386 CBT655386 CLP655386 CVL655386 DFH655386 DPD655386 DYZ655386 EIV655386 ESR655386 FCN655386 FMJ655386 FWF655386 GGB655386 GPX655386 GZT655386 HJP655386 HTL655386 IDH655386 IND655386 IWZ655386 JGV655386 JQR655386 KAN655386 KKJ655386 KUF655386 LEB655386 LNX655386 LXT655386 MHP655386 MRL655386 NBH655386 NLD655386 NUZ655386 OEV655386 OOR655386 OYN655386 PIJ655386 PSF655386 QCB655386 QLX655386 QVT655386 RFP655386 RPL655386 RZH655386 SJD655386 SSZ655386 TCV655386 TMR655386 TWN655386 UGJ655386 UQF655386 VAB655386 VJX655386 VTT655386 WDP655386 WNL655386 WXH655386 AZ720922 KV720922 UR720922 AEN720922 AOJ720922 AYF720922 BIB720922 BRX720922 CBT720922 CLP720922 CVL720922 DFH720922 DPD720922 DYZ720922 EIV720922 ESR720922 FCN720922 FMJ720922 FWF720922 GGB720922 GPX720922 GZT720922 HJP720922 HTL720922 IDH720922 IND720922 IWZ720922 JGV720922 JQR720922 KAN720922 KKJ720922 KUF720922 LEB720922 LNX720922 LXT720922 MHP720922 MRL720922 NBH720922 NLD720922 NUZ720922 OEV720922 OOR720922 OYN720922 PIJ720922 PSF720922 QCB720922 QLX720922 QVT720922 RFP720922 RPL720922 RZH720922 SJD720922 SSZ720922 TCV720922 TMR720922 TWN720922 UGJ720922 UQF720922 VAB720922 VJX720922 VTT720922 WDP720922 WNL720922 WXH720922 AZ786458 KV786458 UR786458 AEN786458 AOJ786458 AYF786458 BIB786458 BRX786458 CBT786458 CLP786458 CVL786458 DFH786458 DPD786458 DYZ786458 EIV786458 ESR786458 FCN786458 FMJ786458 FWF786458 GGB786458 GPX786458 GZT786458 HJP786458 HTL786458 IDH786458 IND786458 IWZ786458 JGV786458 JQR786458 KAN786458 KKJ786458 KUF786458 LEB786458 LNX786458 LXT786458 MHP786458 MRL786458 NBH786458 NLD786458 NUZ786458 OEV786458 OOR786458 OYN786458 PIJ786458 PSF786458 QCB786458 QLX786458 QVT786458 RFP786458 RPL786458 RZH786458 SJD786458 SSZ786458 TCV786458 TMR786458 TWN786458 UGJ786458 UQF786458 VAB786458 VJX786458 VTT786458 WDP786458 WNL786458 WXH786458 AZ851994 KV851994 UR851994 AEN851994 AOJ851994 AYF851994 BIB851994 BRX851994 CBT851994 CLP851994 CVL851994 DFH851994 DPD851994 DYZ851994 EIV851994 ESR851994 FCN851994 FMJ851994 FWF851994 GGB851994 GPX851994 GZT851994 HJP851994 HTL851994 IDH851994 IND851994 IWZ851994 JGV851994 JQR851994 KAN851994 KKJ851994 KUF851994 LEB851994 LNX851994 LXT851994 MHP851994 MRL851994 NBH851994 NLD851994 NUZ851994 OEV851994 OOR851994 OYN851994 PIJ851994 PSF851994 QCB851994 QLX851994 QVT851994 RFP851994 RPL851994 RZH851994 SJD851994 SSZ851994 TCV851994 TMR851994 TWN851994 UGJ851994 UQF851994 VAB851994 VJX851994 VTT851994 WDP851994 WNL851994 WXH851994 AZ917530 KV917530 UR917530 AEN917530 AOJ917530 AYF917530 BIB917530 BRX917530 CBT917530 CLP917530 CVL917530 DFH917530 DPD917530 DYZ917530 EIV917530 ESR917530 FCN917530 FMJ917530 FWF917530 GGB917530 GPX917530 GZT917530 HJP917530 HTL917530 IDH917530 IND917530 IWZ917530 JGV917530 JQR917530 KAN917530 KKJ917530 KUF917530 LEB917530 LNX917530 LXT917530 MHP917530 MRL917530 NBH917530 NLD917530 NUZ917530 OEV917530 OOR917530 OYN917530 PIJ917530 PSF917530 QCB917530 QLX917530 QVT917530 RFP917530 RPL917530 RZH917530 SJD917530 SSZ917530 TCV917530 TMR917530 TWN917530 UGJ917530 UQF917530 VAB917530 VJX917530 VTT917530 WDP917530 WNL917530 WXH917530 AZ983066 KV983066 UR983066 AEN983066 AOJ983066 AYF983066 BIB983066 BRX983066 CBT983066 CLP983066 CVL983066 DFH983066 DPD983066 DYZ983066 EIV983066 ESR983066 FCN983066 FMJ983066 FWF983066 GGB983066 GPX983066 GZT983066 HJP983066 HTL983066 IDH983066 IND983066 IWZ983066 JGV983066 JQR983066 KAN983066 KKJ983066 KUF983066 LEB983066 LNX983066 LXT983066 MHP983066 MRL983066 NBH983066 NLD983066 NUZ983066 OEV983066 OOR983066 OYN983066 PIJ983066 PSF983066 QCB983066 QLX983066 QVT983066 RFP983066 RPL983066 RZH983066 SJD983066 SSZ983066 TCV983066 TMR983066 TWN983066 UGJ983066 UQF983066 VAB983066 VJX983066 VTT983066 WDP983066 WNL983066 WXH983066 AZ24 KV24 UR24 AEN24 AOJ24 AYF24 BIB24 BRX24 CBT24 CLP24 CVL24 DFH24 DPD24 DYZ24 EIV24 ESR24 FCN24 FMJ24 FWF24 GGB24 GPX24 GZT24 HJP24 HTL24 IDH24 IND24 IWZ24 JGV24 JQR24 KAN24 KKJ24 KUF24 LEB24 LNX24 LXT24 MHP24 MRL24 NBH24 NLD24 NUZ24 OEV24 OOR24 OYN24 PIJ24 PSF24 QCB24 QLX24 QVT24 RFP24 RPL24 RZH24 SJD24 SSZ24 TCV24 TMR24 TWN24 UGJ24 UQF24 VAB24 VJX24 VTT24 WDP24 WNL24 WXH24 AZ65560 KV65560 UR65560 AEN65560 AOJ65560 AYF65560 BIB65560 BRX65560 CBT65560 CLP65560 CVL65560 DFH65560 DPD65560 DYZ65560 EIV65560 ESR65560 FCN65560 FMJ65560 FWF65560 GGB65560 GPX65560 GZT65560 HJP65560 HTL65560 IDH65560 IND65560 IWZ65560 JGV65560 JQR65560 KAN65560 KKJ65560 KUF65560 LEB65560 LNX65560 LXT65560 MHP65560 MRL65560 NBH65560 NLD65560 NUZ65560 OEV65560 OOR65560 OYN65560 PIJ65560 PSF65560 QCB65560 QLX65560 QVT65560 RFP65560 RPL65560 RZH65560 SJD65560 SSZ65560 TCV65560 TMR65560 TWN65560 UGJ65560 UQF65560 VAB65560 VJX65560 VTT65560 WDP65560 WNL65560 WXH65560 AZ131096 KV131096 UR131096 AEN131096 AOJ131096 AYF131096 BIB131096 BRX131096 CBT131096 CLP131096 CVL131096 DFH131096 DPD131096 DYZ131096 EIV131096 ESR131096 FCN131096 FMJ131096 FWF131096 GGB131096 GPX131096 GZT131096 HJP131096 HTL131096 IDH131096 IND131096 IWZ131096 JGV131096 JQR131096 KAN131096 KKJ131096 KUF131096 LEB131096 LNX131096 LXT131096 MHP131096 MRL131096 NBH131096 NLD131096 NUZ131096 OEV131096 OOR131096 OYN131096 PIJ131096 PSF131096 QCB131096 QLX131096 QVT131096 RFP131096 RPL131096 RZH131096 SJD131096 SSZ131096 TCV131096 TMR131096 TWN131096 UGJ131096 UQF131096 VAB131096 VJX131096 VTT131096 WDP131096 WNL131096 WXH131096 AZ196632 KV196632 UR196632 AEN196632 AOJ196632 AYF196632 BIB196632 BRX196632 CBT196632 CLP196632 CVL196632 DFH196632 DPD196632 DYZ196632 EIV196632 ESR196632 FCN196632 FMJ196632 FWF196632 GGB196632 GPX196632 GZT196632 HJP196632 HTL196632 IDH196632 IND196632 IWZ196632 JGV196632 JQR196632 KAN196632 KKJ196632 KUF196632 LEB196632 LNX196632 LXT196632 MHP196632 MRL196632 NBH196632 NLD196632 NUZ196632 OEV196632 OOR196632 OYN196632 PIJ196632 PSF196632 QCB196632 QLX196632 QVT196632 RFP196632 RPL196632 RZH196632 SJD196632 SSZ196632 TCV196632 TMR196632 TWN196632 UGJ196632 UQF196632 VAB196632 VJX196632 VTT196632 WDP196632 WNL196632 WXH196632 AZ262168 KV262168 UR262168 AEN262168 AOJ262168 AYF262168 BIB262168 BRX262168 CBT262168 CLP262168 CVL262168 DFH262168 DPD262168 DYZ262168 EIV262168 ESR262168 FCN262168 FMJ262168 FWF262168 GGB262168 GPX262168 GZT262168 HJP262168 HTL262168 IDH262168 IND262168 IWZ262168 JGV262168 JQR262168 KAN262168 KKJ262168 KUF262168 LEB262168 LNX262168 LXT262168 MHP262168 MRL262168 NBH262168 NLD262168 NUZ262168 OEV262168 OOR262168 OYN262168 PIJ262168 PSF262168 QCB262168 QLX262168 QVT262168 RFP262168 RPL262168 RZH262168 SJD262168 SSZ262168 TCV262168 TMR262168 TWN262168 UGJ262168 UQF262168 VAB262168 VJX262168 VTT262168 WDP262168 WNL262168 WXH262168 AZ327704 KV327704 UR327704 AEN327704 AOJ327704 AYF327704 BIB327704 BRX327704 CBT327704 CLP327704 CVL327704 DFH327704 DPD327704 DYZ327704 EIV327704 ESR327704 FCN327704 FMJ327704 FWF327704 GGB327704 GPX327704 GZT327704 HJP327704 HTL327704 IDH327704 IND327704 IWZ327704 JGV327704 JQR327704 KAN327704 KKJ327704 KUF327704 LEB327704 LNX327704 LXT327704 MHP327704 MRL327704 NBH327704 NLD327704 NUZ327704 OEV327704 OOR327704 OYN327704 PIJ327704 PSF327704 QCB327704 QLX327704 QVT327704 RFP327704 RPL327704 RZH327704 SJD327704 SSZ327704 TCV327704 TMR327704 TWN327704 UGJ327704 UQF327704 VAB327704 VJX327704 VTT327704 WDP327704 WNL327704 WXH327704 AZ393240 KV393240 UR393240 AEN393240 AOJ393240 AYF393240 BIB393240 BRX393240 CBT393240 CLP393240 CVL393240 DFH393240 DPD393240 DYZ393240 EIV393240 ESR393240 FCN393240 FMJ393240 FWF393240 GGB393240 GPX393240 GZT393240 HJP393240 HTL393240 IDH393240 IND393240 IWZ393240 JGV393240 JQR393240 KAN393240 KKJ393240 KUF393240 LEB393240 LNX393240 LXT393240 MHP393240 MRL393240 NBH393240 NLD393240 NUZ393240 OEV393240 OOR393240 OYN393240 PIJ393240 PSF393240 QCB393240 QLX393240 QVT393240 RFP393240 RPL393240 RZH393240 SJD393240 SSZ393240 TCV393240 TMR393240 TWN393240 UGJ393240 UQF393240 VAB393240 VJX393240 VTT393240 WDP393240 WNL393240 WXH393240 AZ458776 KV458776 UR458776 AEN458776 AOJ458776 AYF458776 BIB458776 BRX458776 CBT458776 CLP458776 CVL458776 DFH458776 DPD458776 DYZ458776 EIV458776 ESR458776 FCN458776 FMJ458776 FWF458776 GGB458776 GPX458776 GZT458776 HJP458776 HTL458776 IDH458776 IND458776 IWZ458776 JGV458776 JQR458776 KAN458776 KKJ458776 KUF458776 LEB458776 LNX458776 LXT458776 MHP458776 MRL458776 NBH458776 NLD458776 NUZ458776 OEV458776 OOR458776 OYN458776 PIJ458776 PSF458776 QCB458776 QLX458776 QVT458776 RFP458776 RPL458776 RZH458776 SJD458776 SSZ458776 TCV458776 TMR458776 TWN458776 UGJ458776 UQF458776 VAB458776 VJX458776 VTT458776 WDP458776 WNL458776 WXH458776 AZ524312 KV524312 UR524312 AEN524312 AOJ524312 AYF524312 BIB524312 BRX524312 CBT524312 CLP524312 CVL524312 DFH524312 DPD524312 DYZ524312 EIV524312 ESR524312 FCN524312 FMJ524312 FWF524312 GGB524312 GPX524312 GZT524312 HJP524312 HTL524312 IDH524312 IND524312 IWZ524312 JGV524312 JQR524312 KAN524312 KKJ524312 KUF524312 LEB524312 LNX524312 LXT524312 MHP524312 MRL524312 NBH524312 NLD524312 NUZ524312 OEV524312 OOR524312 OYN524312 PIJ524312 PSF524312 QCB524312 QLX524312 QVT524312 RFP524312 RPL524312 RZH524312 SJD524312 SSZ524312 TCV524312 TMR524312 TWN524312 UGJ524312 UQF524312 VAB524312 VJX524312 VTT524312 WDP524312 WNL524312 WXH524312 AZ589848 KV589848 UR589848 AEN589848 AOJ589848 AYF589848 BIB589848 BRX589848 CBT589848 CLP589848 CVL589848 DFH589848 DPD589848 DYZ589848 EIV589848 ESR589848 FCN589848 FMJ589848 FWF589848 GGB589848 GPX589848 GZT589848 HJP589848 HTL589848 IDH589848 IND589848 IWZ589848 JGV589848 JQR589848 KAN589848 KKJ589848 KUF589848 LEB589848 LNX589848 LXT589848 MHP589848 MRL589848 NBH589848 NLD589848 NUZ589848 OEV589848 OOR589848 OYN589848 PIJ589848 PSF589848 QCB589848 QLX589848 QVT589848 RFP589848 RPL589848 RZH589848 SJD589848 SSZ589848 TCV589848 TMR589848 TWN589848 UGJ589848 UQF589848 VAB589848 VJX589848 VTT589848 WDP589848 WNL589848 WXH589848 AZ655384 KV655384 UR655384 AEN655384 AOJ655384 AYF655384 BIB655384 BRX655384 CBT655384 CLP655384 CVL655384 DFH655384 DPD655384 DYZ655384 EIV655384 ESR655384 FCN655384 FMJ655384 FWF655384 GGB655384 GPX655384 GZT655384 HJP655384 HTL655384 IDH655384 IND655384 IWZ655384 JGV655384 JQR655384 KAN655384 KKJ655384 KUF655384 LEB655384 LNX655384 LXT655384 MHP655384 MRL655384 NBH655384 NLD655384 NUZ655384 OEV655384 OOR655384 OYN655384 PIJ655384 PSF655384 QCB655384 QLX655384 QVT655384 RFP655384 RPL655384 RZH655384 SJD655384 SSZ655384 TCV655384 TMR655384 TWN655384 UGJ655384 UQF655384 VAB655384 VJX655384 VTT655384 WDP655384 WNL655384 WXH655384 AZ720920 KV720920 UR720920 AEN720920 AOJ720920 AYF720920 BIB720920 BRX720920 CBT720920 CLP720920 CVL720920 DFH720920 DPD720920 DYZ720920 EIV720920 ESR720920 FCN720920 FMJ720920 FWF720920 GGB720920 GPX720920 GZT720920 HJP720920 HTL720920 IDH720920 IND720920 IWZ720920 JGV720920 JQR720920 KAN720920 KKJ720920 KUF720920 LEB720920 LNX720920 LXT720920 MHP720920 MRL720920 NBH720920 NLD720920 NUZ720920 OEV720920 OOR720920 OYN720920 PIJ720920 PSF720920 QCB720920 QLX720920 QVT720920 RFP720920 RPL720920 RZH720920 SJD720920 SSZ720920 TCV720920 TMR720920 TWN720920 UGJ720920 UQF720920 VAB720920 VJX720920 VTT720920 WDP720920 WNL720920 WXH720920 AZ786456 KV786456 UR786456 AEN786456 AOJ786456 AYF786456 BIB786456 BRX786456 CBT786456 CLP786456 CVL786456 DFH786456 DPD786456 DYZ786456 EIV786456 ESR786456 FCN786456 FMJ786456 FWF786456 GGB786456 GPX786456 GZT786456 HJP786456 HTL786456 IDH786456 IND786456 IWZ786456 JGV786456 JQR786456 KAN786456 KKJ786456 KUF786456 LEB786456 LNX786456 LXT786456 MHP786456 MRL786456 NBH786456 NLD786456 NUZ786456 OEV786456 OOR786456 OYN786456 PIJ786456 PSF786456 QCB786456 QLX786456 QVT786456 RFP786456 RPL786456 RZH786456 SJD786456 SSZ786456 TCV786456 TMR786456 TWN786456 UGJ786456 UQF786456 VAB786456 VJX786456 VTT786456 WDP786456 WNL786456 WXH786456 AZ851992 KV851992 UR851992 AEN851992 AOJ851992 AYF851992 BIB851992 BRX851992 CBT851992 CLP851992 CVL851992 DFH851992 DPD851992 DYZ851992 EIV851992 ESR851992 FCN851992 FMJ851992 FWF851992 GGB851992 GPX851992 GZT851992 HJP851992 HTL851992 IDH851992 IND851992 IWZ851992 JGV851992 JQR851992 KAN851992 KKJ851992 KUF851992 LEB851992 LNX851992 LXT851992 MHP851992 MRL851992 NBH851992 NLD851992 NUZ851992 OEV851992 OOR851992 OYN851992 PIJ851992 PSF851992 QCB851992 QLX851992 QVT851992 RFP851992 RPL851992 RZH851992 SJD851992 SSZ851992 TCV851992 TMR851992 TWN851992 UGJ851992 UQF851992 VAB851992 VJX851992 VTT851992 WDP851992 WNL851992 WXH851992 AZ917528 KV917528 UR917528 AEN917528 AOJ917528 AYF917528 BIB917528 BRX917528 CBT917528 CLP917528 CVL917528 DFH917528 DPD917528 DYZ917528 EIV917528 ESR917528 FCN917528 FMJ917528 FWF917528 GGB917528 GPX917528 GZT917528 HJP917528 HTL917528 IDH917528 IND917528 IWZ917528 JGV917528 JQR917528 KAN917528 KKJ917528 KUF917528 LEB917528 LNX917528 LXT917528 MHP917528 MRL917528 NBH917528 NLD917528 NUZ917528 OEV917528 OOR917528 OYN917528 PIJ917528 PSF917528 QCB917528 QLX917528 QVT917528 RFP917528 RPL917528 RZH917528 SJD917528 SSZ917528 TCV917528 TMR917528 TWN917528 UGJ917528 UQF917528 VAB917528 VJX917528 VTT917528 WDP917528 WNL917528 WXH917528 AZ983064 KV983064 UR983064 AEN983064 AOJ983064 AYF983064 BIB983064 BRX983064 CBT983064 CLP983064 CVL983064 DFH983064 DPD983064 DYZ983064 EIV983064 ESR983064 FCN983064 FMJ983064 FWF983064 GGB983064 GPX983064 GZT983064 HJP983064 HTL983064 IDH983064 IND983064 IWZ983064 JGV983064 JQR983064 KAN983064 KKJ983064 KUF983064 LEB983064 LNX983064 LXT983064 MHP983064 MRL983064 NBH983064 NLD983064 NUZ983064 OEV983064 OOR983064 OYN983064 PIJ983064 PSF983064 QCB983064 QLX983064 QVT983064 RFP983064 RPL983064 RZH983064 SJD983064 SSZ983064 TCV983064 TMR983064 TWN983064 UGJ983064 UQF983064 VAB983064 VJX983064 VTT983064 WDP983064 WNL983064 WXH983064 AZ30 KV30 UR30 AEN30 AOJ30 AYF30 BIB30 BRX30 CBT30 CLP30 CVL30 DFH30 DPD30 DYZ30 EIV30 ESR30 FCN30 FMJ30 FWF30 GGB30 GPX30 GZT30 HJP30 HTL30 IDH30 IND30 IWZ30 JGV30 JQR30 KAN30 KKJ30 KUF30 LEB30 LNX30 LXT30 MHP30 MRL30 NBH30 NLD30 NUZ30 OEV30 OOR30 OYN30 PIJ30 PSF30 QCB30 QLX30 QVT30 RFP30 RPL30 RZH30 SJD30 SSZ30 TCV30 TMR30 TWN30 UGJ30 UQF30 VAB30 VJX30 VTT30 WDP30 WNL30 WXH30 AZ65566 KV65566 UR65566 AEN65566 AOJ65566 AYF65566 BIB65566 BRX65566 CBT65566 CLP65566 CVL65566 DFH65566 DPD65566 DYZ65566 EIV65566 ESR65566 FCN65566 FMJ65566 FWF65566 GGB65566 GPX65566 GZT65566 HJP65566 HTL65566 IDH65566 IND65566 IWZ65566 JGV65566 JQR65566 KAN65566 KKJ65566 KUF65566 LEB65566 LNX65566 LXT65566 MHP65566 MRL65566 NBH65566 NLD65566 NUZ65566 OEV65566 OOR65566 OYN65566 PIJ65566 PSF65566 QCB65566 QLX65566 QVT65566 RFP65566 RPL65566 RZH65566 SJD65566 SSZ65566 TCV65566 TMR65566 TWN65566 UGJ65566 UQF65566 VAB65566 VJX65566 VTT65566 WDP65566 WNL65566 WXH65566 AZ131102 KV131102 UR131102 AEN131102 AOJ131102 AYF131102 BIB131102 BRX131102 CBT131102 CLP131102 CVL131102 DFH131102 DPD131102 DYZ131102 EIV131102 ESR131102 FCN131102 FMJ131102 FWF131102 GGB131102 GPX131102 GZT131102 HJP131102 HTL131102 IDH131102 IND131102 IWZ131102 JGV131102 JQR131102 KAN131102 KKJ131102 KUF131102 LEB131102 LNX131102 LXT131102 MHP131102 MRL131102 NBH131102 NLD131102 NUZ131102 OEV131102 OOR131102 OYN131102 PIJ131102 PSF131102 QCB131102 QLX131102 QVT131102 RFP131102 RPL131102 RZH131102 SJD131102 SSZ131102 TCV131102 TMR131102 TWN131102 UGJ131102 UQF131102 VAB131102 VJX131102 VTT131102 WDP131102 WNL131102 WXH131102 AZ196638 KV196638 UR196638 AEN196638 AOJ196638 AYF196638 BIB196638 BRX196638 CBT196638 CLP196638 CVL196638 DFH196638 DPD196638 DYZ196638 EIV196638 ESR196638 FCN196638 FMJ196638 FWF196638 GGB196638 GPX196638 GZT196638 HJP196638 HTL196638 IDH196638 IND196638 IWZ196638 JGV196638 JQR196638 KAN196638 KKJ196638 KUF196638 LEB196638 LNX196638 LXT196638 MHP196638 MRL196638 NBH196638 NLD196638 NUZ196638 OEV196638 OOR196638 OYN196638 PIJ196638 PSF196638 QCB196638 QLX196638 QVT196638 RFP196638 RPL196638 RZH196638 SJD196638 SSZ196638 TCV196638 TMR196638 TWN196638 UGJ196638 UQF196638 VAB196638 VJX196638 VTT196638 WDP196638 WNL196638 WXH196638 AZ262174 KV262174 UR262174 AEN262174 AOJ262174 AYF262174 BIB262174 BRX262174 CBT262174 CLP262174 CVL262174 DFH262174 DPD262174 DYZ262174 EIV262174 ESR262174 FCN262174 FMJ262174 FWF262174 GGB262174 GPX262174 GZT262174 HJP262174 HTL262174 IDH262174 IND262174 IWZ262174 JGV262174 JQR262174 KAN262174 KKJ262174 KUF262174 LEB262174 LNX262174 LXT262174 MHP262174 MRL262174 NBH262174 NLD262174 NUZ262174 OEV262174 OOR262174 OYN262174 PIJ262174 PSF262174 QCB262174 QLX262174 QVT262174 RFP262174 RPL262174 RZH262174 SJD262174 SSZ262174 TCV262174 TMR262174 TWN262174 UGJ262174 UQF262174 VAB262174 VJX262174 VTT262174 WDP262174 WNL262174 WXH262174 AZ327710 KV327710 UR327710 AEN327710 AOJ327710 AYF327710 BIB327710 BRX327710 CBT327710 CLP327710 CVL327710 DFH327710 DPD327710 DYZ327710 EIV327710 ESR327710 FCN327710 FMJ327710 FWF327710 GGB327710 GPX327710 GZT327710 HJP327710 HTL327710 IDH327710 IND327710 IWZ327710 JGV327710 JQR327710 KAN327710 KKJ327710 KUF327710 LEB327710 LNX327710 LXT327710 MHP327710 MRL327710 NBH327710 NLD327710 NUZ327710 OEV327710 OOR327710 OYN327710 PIJ327710 PSF327710 QCB327710 QLX327710 QVT327710 RFP327710 RPL327710 RZH327710 SJD327710 SSZ327710 TCV327710 TMR327710 TWN327710 UGJ327710 UQF327710 VAB327710 VJX327710 VTT327710 WDP327710 WNL327710 WXH327710 AZ393246 KV393246 UR393246 AEN393246 AOJ393246 AYF393246 BIB393246 BRX393246 CBT393246 CLP393246 CVL393246 DFH393246 DPD393246 DYZ393246 EIV393246 ESR393246 FCN393246 FMJ393246 FWF393246 GGB393246 GPX393246 GZT393246 HJP393246 HTL393246 IDH393246 IND393246 IWZ393246 JGV393246 JQR393246 KAN393246 KKJ393246 KUF393246 LEB393246 LNX393246 LXT393246 MHP393246 MRL393246 NBH393246 NLD393246 NUZ393246 OEV393246 OOR393246 OYN393246 PIJ393246 PSF393246 QCB393246 QLX393246 QVT393246 RFP393246 RPL393246 RZH393246 SJD393246 SSZ393246 TCV393246 TMR393246 TWN393246 UGJ393246 UQF393246 VAB393246 VJX393246 VTT393246 WDP393246 WNL393246 WXH393246 AZ458782 KV458782 UR458782 AEN458782 AOJ458782 AYF458782 BIB458782 BRX458782 CBT458782 CLP458782 CVL458782 DFH458782 DPD458782 DYZ458782 EIV458782 ESR458782 FCN458782 FMJ458782 FWF458782 GGB458782 GPX458782 GZT458782 HJP458782 HTL458782 IDH458782 IND458782 IWZ458782 JGV458782 JQR458782 KAN458782 KKJ458782 KUF458782 LEB458782 LNX458782 LXT458782 MHP458782 MRL458782 NBH458782 NLD458782 NUZ458782 OEV458782 OOR458782 OYN458782 PIJ458782 PSF458782 QCB458782 QLX458782 QVT458782 RFP458782 RPL458782 RZH458782 SJD458782 SSZ458782 TCV458782 TMR458782 TWN458782 UGJ458782 UQF458782 VAB458782 VJX458782 VTT458782 WDP458782 WNL458782 WXH458782 AZ524318 KV524318 UR524318 AEN524318 AOJ524318 AYF524318 BIB524318 BRX524318 CBT524318 CLP524318 CVL524318 DFH524318 DPD524318 DYZ524318 EIV524318 ESR524318 FCN524318 FMJ524318 FWF524318 GGB524318 GPX524318 GZT524318 HJP524318 HTL524318 IDH524318 IND524318 IWZ524318 JGV524318 JQR524318 KAN524318 KKJ524318 KUF524318 LEB524318 LNX524318 LXT524318 MHP524318 MRL524318 NBH524318 NLD524318 NUZ524318 OEV524318 OOR524318 OYN524318 PIJ524318 PSF524318 QCB524318 QLX524318 QVT524318 RFP524318 RPL524318 RZH524318 SJD524318 SSZ524318 TCV524318 TMR524318 TWN524318 UGJ524318 UQF524318 VAB524318 VJX524318 VTT524318 WDP524318 WNL524318 WXH524318 AZ589854 KV589854 UR589854 AEN589854 AOJ589854 AYF589854 BIB589854 BRX589854 CBT589854 CLP589854 CVL589854 DFH589854 DPD589854 DYZ589854 EIV589854 ESR589854 FCN589854 FMJ589854 FWF589854 GGB589854 GPX589854 GZT589854 HJP589854 HTL589854 IDH589854 IND589854 IWZ589854 JGV589854 JQR589854 KAN589854 KKJ589854 KUF589854 LEB589854 LNX589854 LXT589854 MHP589854 MRL589854 NBH589854 NLD589854 NUZ589854 OEV589854 OOR589854 OYN589854 PIJ589854 PSF589854 QCB589854 QLX589854 QVT589854 RFP589854 RPL589854 RZH589854 SJD589854 SSZ589854 TCV589854 TMR589854 TWN589854 UGJ589854 UQF589854 VAB589854 VJX589854 VTT589854 WDP589854 WNL589854 WXH589854 AZ655390 KV655390 UR655390 AEN655390 AOJ655390 AYF655390 BIB655390 BRX655390 CBT655390 CLP655390 CVL655390 DFH655390 DPD655390 DYZ655390 EIV655390 ESR655390 FCN655390 FMJ655390 FWF655390 GGB655390 GPX655390 GZT655390 HJP655390 HTL655390 IDH655390 IND655390 IWZ655390 JGV655390 JQR655390 KAN655390 KKJ655390 KUF655390 LEB655390 LNX655390 LXT655390 MHP655390 MRL655390 NBH655390 NLD655390 NUZ655390 OEV655390 OOR655390 OYN655390 PIJ655390 PSF655390 QCB655390 QLX655390 QVT655390 RFP655390 RPL655390 RZH655390 SJD655390 SSZ655390 TCV655390 TMR655390 TWN655390 UGJ655390 UQF655390 VAB655390 VJX655390 VTT655390 WDP655390 WNL655390 WXH655390 AZ720926 KV720926 UR720926 AEN720926 AOJ720926 AYF720926 BIB720926 BRX720926 CBT720926 CLP720926 CVL720926 DFH720926 DPD720926 DYZ720926 EIV720926 ESR720926 FCN720926 FMJ720926 FWF720926 GGB720926 GPX720926 GZT720926 HJP720926 HTL720926 IDH720926 IND720926 IWZ720926 JGV720926 JQR720926 KAN720926 KKJ720926 KUF720926 LEB720926 LNX720926 LXT720926 MHP720926 MRL720926 NBH720926 NLD720926 NUZ720926 OEV720926 OOR720926 OYN720926 PIJ720926 PSF720926 QCB720926 QLX720926 QVT720926 RFP720926 RPL720926 RZH720926 SJD720926 SSZ720926 TCV720926 TMR720926 TWN720926 UGJ720926 UQF720926 VAB720926 VJX720926 VTT720926 WDP720926 WNL720926 WXH720926 AZ786462 KV786462 UR786462 AEN786462 AOJ786462 AYF786462 BIB786462 BRX786462 CBT786462 CLP786462 CVL786462 DFH786462 DPD786462 DYZ786462 EIV786462 ESR786462 FCN786462 FMJ786462 FWF786462 GGB786462 GPX786462 GZT786462 HJP786462 HTL786462 IDH786462 IND786462 IWZ786462 JGV786462 JQR786462 KAN786462 KKJ786462 KUF786462 LEB786462 LNX786462 LXT786462 MHP786462 MRL786462 NBH786462 NLD786462 NUZ786462 OEV786462 OOR786462 OYN786462 PIJ786462 PSF786462 QCB786462 QLX786462 QVT786462 RFP786462 RPL786462 RZH786462 SJD786462 SSZ786462 TCV786462 TMR786462 TWN786462 UGJ786462 UQF786462 VAB786462 VJX786462 VTT786462 WDP786462 WNL786462 WXH786462 AZ851998 KV851998 UR851998 AEN851998 AOJ851998 AYF851998 BIB851998 BRX851998 CBT851998 CLP851998 CVL851998 DFH851998 DPD851998 DYZ851998 EIV851998 ESR851998 FCN851998 FMJ851998 FWF851998 GGB851998 GPX851998 GZT851998 HJP851998 HTL851998 IDH851998 IND851998 IWZ851998 JGV851998 JQR851998 KAN851998 KKJ851998 KUF851998 LEB851998 LNX851998 LXT851998 MHP851998 MRL851998 NBH851998 NLD851998 NUZ851998 OEV851998 OOR851998 OYN851998 PIJ851998 PSF851998 QCB851998 QLX851998 QVT851998 RFP851998 RPL851998 RZH851998 SJD851998 SSZ851998 TCV851998 TMR851998 TWN851998 UGJ851998 UQF851998 VAB851998 VJX851998 VTT851998 WDP851998 WNL851998 WXH851998 AZ917534 KV917534 UR917534 AEN917534 AOJ917534 AYF917534 BIB917534 BRX917534 CBT917534 CLP917534 CVL917534 DFH917534 DPD917534 DYZ917534 EIV917534 ESR917534 FCN917534 FMJ917534 FWF917534 GGB917534 GPX917534 GZT917534 HJP917534 HTL917534 IDH917534 IND917534 IWZ917534 JGV917534 JQR917534 KAN917534 KKJ917534 KUF917534 LEB917534 LNX917534 LXT917534 MHP917534 MRL917534 NBH917534 NLD917534 NUZ917534 OEV917534 OOR917534 OYN917534 PIJ917534 PSF917534 QCB917534 QLX917534 QVT917534 RFP917534 RPL917534 RZH917534 SJD917534 SSZ917534 TCV917534 TMR917534 TWN917534 UGJ917534 UQF917534 VAB917534 VJX917534 VTT917534 WDP917534 WNL917534 WXH917534 AZ983070 KV983070 UR983070 AEN983070 AOJ983070 AYF983070 BIB983070 BRX983070 CBT983070 CLP983070 CVL983070 DFH983070 DPD983070 DYZ983070 EIV983070 ESR983070 FCN983070 FMJ983070 FWF983070 GGB983070 GPX983070 GZT983070 HJP983070 HTL983070 IDH983070 IND983070 IWZ983070 JGV983070 JQR983070 KAN983070 KKJ983070 KUF983070 LEB983070 LNX983070 LXT983070 MHP983070 MRL983070 NBH983070 NLD983070 NUZ983070 OEV983070 OOR983070 OYN983070 PIJ983070 PSF983070 QCB983070 QLX983070 QVT983070 RFP983070 RPL983070 RZH983070 SJD983070 SSZ983070 TCV983070 TMR983070 TWN983070 UGJ983070 UQF983070 VAB983070 VJX983070 VTT983070 WDP983070 WNL983070 WXH983070 AZ32 KV32 UR32 AEN32 AOJ32 AYF32 BIB32 BRX32 CBT32 CLP32 CVL32 DFH32 DPD32 DYZ32 EIV32 ESR32 FCN32 FMJ32 FWF32 GGB32 GPX32 GZT32 HJP32 HTL32 IDH32 IND32 IWZ32 JGV32 JQR32 KAN32 KKJ32 KUF32 LEB32 LNX32 LXT32 MHP32 MRL32 NBH32 NLD32 NUZ32 OEV32 OOR32 OYN32 PIJ32 PSF32 QCB32 QLX32 QVT32 RFP32 RPL32 RZH32 SJD32 SSZ32 TCV32 TMR32 TWN32 UGJ32 UQF32 VAB32 VJX32 VTT32 WDP32 WNL32 WXH32 AZ65568 KV65568 UR65568 AEN65568 AOJ65568 AYF65568 BIB65568 BRX65568 CBT65568 CLP65568 CVL65568 DFH65568 DPD65568 DYZ65568 EIV65568 ESR65568 FCN65568 FMJ65568 FWF65568 GGB65568 GPX65568 GZT65568 HJP65568 HTL65568 IDH65568 IND65568 IWZ65568 JGV65568 JQR65568 KAN65568 KKJ65568 KUF65568 LEB65568 LNX65568 LXT65568 MHP65568 MRL65568 NBH65568 NLD65568 NUZ65568 OEV65568 OOR65568 OYN65568 PIJ65568 PSF65568 QCB65568 QLX65568 QVT65568 RFP65568 RPL65568 RZH65568 SJD65568 SSZ65568 TCV65568 TMR65568 TWN65568 UGJ65568 UQF65568 VAB65568 VJX65568 VTT65568 WDP65568 WNL65568 WXH65568 AZ131104 KV131104 UR131104 AEN131104 AOJ131104 AYF131104 BIB131104 BRX131104 CBT131104 CLP131104 CVL131104 DFH131104 DPD131104 DYZ131104 EIV131104 ESR131104 FCN131104 FMJ131104 FWF131104 GGB131104 GPX131104 GZT131104 HJP131104 HTL131104 IDH131104 IND131104 IWZ131104 JGV131104 JQR131104 KAN131104 KKJ131104 KUF131104 LEB131104 LNX131104 LXT131104 MHP131104 MRL131104 NBH131104 NLD131104 NUZ131104 OEV131104 OOR131104 OYN131104 PIJ131104 PSF131104 QCB131104 QLX131104 QVT131104 RFP131104 RPL131104 RZH131104 SJD131104 SSZ131104 TCV131104 TMR131104 TWN131104 UGJ131104 UQF131104 VAB131104 VJX131104 VTT131104 WDP131104 WNL131104 WXH131104 AZ196640 KV196640 UR196640 AEN196640 AOJ196640 AYF196640 BIB196640 BRX196640 CBT196640 CLP196640 CVL196640 DFH196640 DPD196640 DYZ196640 EIV196640 ESR196640 FCN196640 FMJ196640 FWF196640 GGB196640 GPX196640 GZT196640 HJP196640 HTL196640 IDH196640 IND196640 IWZ196640 JGV196640 JQR196640 KAN196640 KKJ196640 KUF196640 LEB196640 LNX196640 LXT196640 MHP196640 MRL196640 NBH196640 NLD196640 NUZ196640 OEV196640 OOR196640 OYN196640 PIJ196640 PSF196640 QCB196640 QLX196640 QVT196640 RFP196640 RPL196640 RZH196640 SJD196640 SSZ196640 TCV196640 TMR196640 TWN196640 UGJ196640 UQF196640 VAB196640 VJX196640 VTT196640 WDP196640 WNL196640 WXH196640 AZ262176 KV262176 UR262176 AEN262176 AOJ262176 AYF262176 BIB262176 BRX262176 CBT262176 CLP262176 CVL262176 DFH262176 DPD262176 DYZ262176 EIV262176 ESR262176 FCN262176 FMJ262176 FWF262176 GGB262176 GPX262176 GZT262176 HJP262176 HTL262176 IDH262176 IND262176 IWZ262176 JGV262176 JQR262176 KAN262176 KKJ262176 KUF262176 LEB262176 LNX262176 LXT262176 MHP262176 MRL262176 NBH262176 NLD262176 NUZ262176 OEV262176 OOR262176 OYN262176 PIJ262176 PSF262176 QCB262176 QLX262176 QVT262176 RFP262176 RPL262176 RZH262176 SJD262176 SSZ262176 TCV262176 TMR262176 TWN262176 UGJ262176 UQF262176 VAB262176 VJX262176 VTT262176 WDP262176 WNL262176 WXH262176 AZ327712 KV327712 UR327712 AEN327712 AOJ327712 AYF327712 BIB327712 BRX327712 CBT327712 CLP327712 CVL327712 DFH327712 DPD327712 DYZ327712 EIV327712 ESR327712 FCN327712 FMJ327712 FWF327712 GGB327712 GPX327712 GZT327712 HJP327712 HTL327712 IDH327712 IND327712 IWZ327712 JGV327712 JQR327712 KAN327712 KKJ327712 KUF327712 LEB327712 LNX327712 LXT327712 MHP327712 MRL327712 NBH327712 NLD327712 NUZ327712 OEV327712 OOR327712 OYN327712 PIJ327712 PSF327712 QCB327712 QLX327712 QVT327712 RFP327712 RPL327712 RZH327712 SJD327712 SSZ327712 TCV327712 TMR327712 TWN327712 UGJ327712 UQF327712 VAB327712 VJX327712 VTT327712 WDP327712 WNL327712 WXH327712 AZ393248 KV393248 UR393248 AEN393248 AOJ393248 AYF393248 BIB393248 BRX393248 CBT393248 CLP393248 CVL393248 DFH393248 DPD393248 DYZ393248 EIV393248 ESR393248 FCN393248 FMJ393248 FWF393248 GGB393248 GPX393248 GZT393248 HJP393248 HTL393248 IDH393248 IND393248 IWZ393248 JGV393248 JQR393248 KAN393248 KKJ393248 KUF393248 LEB393248 LNX393248 LXT393248 MHP393248 MRL393248 NBH393248 NLD393248 NUZ393248 OEV393248 OOR393248 OYN393248 PIJ393248 PSF393248 QCB393248 QLX393248 QVT393248 RFP393248 RPL393248 RZH393248 SJD393248 SSZ393248 TCV393248 TMR393248 TWN393248 UGJ393248 UQF393248 VAB393248 VJX393248 VTT393248 WDP393248 WNL393248 WXH393248 AZ458784 KV458784 UR458784 AEN458784 AOJ458784 AYF458784 BIB458784 BRX458784 CBT458784 CLP458784 CVL458784 DFH458784 DPD458784 DYZ458784 EIV458784 ESR458784 FCN458784 FMJ458784 FWF458784 GGB458784 GPX458784 GZT458784 HJP458784 HTL458784 IDH458784 IND458784 IWZ458784 JGV458784 JQR458784 KAN458784 KKJ458784 KUF458784 LEB458784 LNX458784 LXT458784 MHP458784 MRL458784 NBH458784 NLD458784 NUZ458784 OEV458784 OOR458784 OYN458784 PIJ458784 PSF458784 QCB458784 QLX458784 QVT458784 RFP458784 RPL458784 RZH458784 SJD458784 SSZ458784 TCV458784 TMR458784 TWN458784 UGJ458784 UQF458784 VAB458784 VJX458784 VTT458784 WDP458784 WNL458784 WXH458784 AZ524320 KV524320 UR524320 AEN524320 AOJ524320 AYF524320 BIB524320 BRX524320 CBT524320 CLP524320 CVL524320 DFH524320 DPD524320 DYZ524320 EIV524320 ESR524320 FCN524320 FMJ524320 FWF524320 GGB524320 GPX524320 GZT524320 HJP524320 HTL524320 IDH524320 IND524320 IWZ524320 JGV524320 JQR524320 KAN524320 KKJ524320 KUF524320 LEB524320 LNX524320 LXT524320 MHP524320 MRL524320 NBH524320 NLD524320 NUZ524320 OEV524320 OOR524320 OYN524320 PIJ524320 PSF524320 QCB524320 QLX524320 QVT524320 RFP524320 RPL524320 RZH524320 SJD524320 SSZ524320 TCV524320 TMR524320 TWN524320 UGJ524320 UQF524320 VAB524320 VJX524320 VTT524320 WDP524320 WNL524320 WXH524320 AZ589856 KV589856 UR589856 AEN589856 AOJ589856 AYF589856 BIB589856 BRX589856 CBT589856 CLP589856 CVL589856 DFH589856 DPD589856 DYZ589856 EIV589856 ESR589856 FCN589856 FMJ589856 FWF589856 GGB589856 GPX589856 GZT589856 HJP589856 HTL589856 IDH589856 IND589856 IWZ589856 JGV589856 JQR589856 KAN589856 KKJ589856 KUF589856 LEB589856 LNX589856 LXT589856 MHP589856 MRL589856 NBH589856 NLD589856 NUZ589856 OEV589856 OOR589856 OYN589856 PIJ589856 PSF589856 QCB589856 QLX589856 QVT589856 RFP589856 RPL589856 RZH589856 SJD589856 SSZ589856 TCV589856 TMR589856 TWN589856 UGJ589856 UQF589856 VAB589856 VJX589856 VTT589856 WDP589856 WNL589856 WXH589856 AZ655392 KV655392 UR655392 AEN655392 AOJ655392 AYF655392 BIB655392 BRX655392 CBT655392 CLP655392 CVL655392 DFH655392 DPD655392 DYZ655392 EIV655392 ESR655392 FCN655392 FMJ655392 FWF655392 GGB655392 GPX655392 GZT655392 HJP655392 HTL655392 IDH655392 IND655392 IWZ655392 JGV655392 JQR655392 KAN655392 KKJ655392 KUF655392 LEB655392 LNX655392 LXT655392 MHP655392 MRL655392 NBH655392 NLD655392 NUZ655392 OEV655392 OOR655392 OYN655392 PIJ655392 PSF655392 QCB655392 QLX655392 QVT655392 RFP655392 RPL655392 RZH655392 SJD655392 SSZ655392 TCV655392 TMR655392 TWN655392 UGJ655392 UQF655392 VAB655392 VJX655392 VTT655392 WDP655392 WNL655392 WXH655392 AZ720928 KV720928 UR720928 AEN720928 AOJ720928 AYF720928 BIB720928 BRX720928 CBT720928 CLP720928 CVL720928 DFH720928 DPD720928 DYZ720928 EIV720928 ESR720928 FCN720928 FMJ720928 FWF720928 GGB720928 GPX720928 GZT720928 HJP720928 HTL720928 IDH720928 IND720928 IWZ720928 JGV720928 JQR720928 KAN720928 KKJ720928 KUF720928 LEB720928 LNX720928 LXT720928 MHP720928 MRL720928 NBH720928 NLD720928 NUZ720928 OEV720928 OOR720928 OYN720928 PIJ720928 PSF720928 QCB720928 QLX720928 QVT720928 RFP720928 RPL720928 RZH720928 SJD720928 SSZ720928 TCV720928 TMR720928 TWN720928 UGJ720928 UQF720928 VAB720928 VJX720928 VTT720928 WDP720928 WNL720928 WXH720928 AZ786464 KV786464 UR786464 AEN786464 AOJ786464 AYF786464 BIB786464 BRX786464 CBT786464 CLP786464 CVL786464 DFH786464 DPD786464 DYZ786464 EIV786464 ESR786464 FCN786464 FMJ786464 FWF786464 GGB786464 GPX786464 GZT786464 HJP786464 HTL786464 IDH786464 IND786464 IWZ786464 JGV786464 JQR786464 KAN786464 KKJ786464 KUF786464 LEB786464 LNX786464 LXT786464 MHP786464 MRL786464 NBH786464 NLD786464 NUZ786464 OEV786464 OOR786464 OYN786464 PIJ786464 PSF786464 QCB786464 QLX786464 QVT786464 RFP786464 RPL786464 RZH786464 SJD786464 SSZ786464 TCV786464 TMR786464 TWN786464 UGJ786464 UQF786464 VAB786464 VJX786464 VTT786464 WDP786464 WNL786464 WXH786464 AZ852000 KV852000 UR852000 AEN852000 AOJ852000 AYF852000 BIB852000 BRX852000 CBT852000 CLP852000 CVL852000 DFH852000 DPD852000 DYZ852000 EIV852000 ESR852000 FCN852000 FMJ852000 FWF852000 GGB852000 GPX852000 GZT852000 HJP852000 HTL852000 IDH852000 IND852000 IWZ852000 JGV852000 JQR852000 KAN852000 KKJ852000 KUF852000 LEB852000 LNX852000 LXT852000 MHP852000 MRL852000 NBH852000 NLD852000 NUZ852000 OEV852000 OOR852000 OYN852000 PIJ852000 PSF852000 QCB852000 QLX852000 QVT852000 RFP852000 RPL852000 RZH852000 SJD852000 SSZ852000 TCV852000 TMR852000 TWN852000 UGJ852000 UQF852000 VAB852000 VJX852000 VTT852000 WDP852000 WNL852000 WXH852000 AZ917536 KV917536 UR917536 AEN917536 AOJ917536 AYF917536 BIB917536 BRX917536 CBT917536 CLP917536 CVL917536 DFH917536 DPD917536 DYZ917536 EIV917536 ESR917536 FCN917536 FMJ917536 FWF917536 GGB917536 GPX917536 GZT917536 HJP917536 HTL917536 IDH917536 IND917536 IWZ917536 JGV917536 JQR917536 KAN917536 KKJ917536 KUF917536 LEB917536 LNX917536 LXT917536 MHP917536 MRL917536 NBH917536 NLD917536 NUZ917536 OEV917536 OOR917536 OYN917536 PIJ917536 PSF917536 QCB917536 QLX917536 QVT917536 RFP917536 RPL917536 RZH917536 SJD917536 SSZ917536 TCV917536 TMR917536 TWN917536 UGJ917536 UQF917536 VAB917536 VJX917536 VTT917536 WDP917536 WNL917536 WXH917536 AZ983072 KV983072 UR983072 AEN983072 AOJ983072 AYF983072 BIB983072 BRX983072 CBT983072 CLP983072 CVL983072 DFH983072 DPD983072 DYZ983072 EIV983072 ESR983072 FCN983072 FMJ983072 FWF983072 GGB983072 GPX983072 GZT983072 HJP983072 HTL983072 IDH983072 IND983072 IWZ983072 JGV983072 JQR983072 KAN983072 KKJ983072 KUF983072 LEB983072 LNX983072 LXT983072 MHP983072 MRL983072 NBH983072 NLD983072 NUZ983072 OEV983072 OOR983072 OYN983072 PIJ983072 PSF983072 QCB983072 QLX983072 QVT983072 RFP983072 RPL983072 RZH983072 SJD983072 SSZ983072 TCV983072 TMR983072 TWN983072 UGJ983072 UQF983072 VAB983072 VJX983072 VTT983072 WDP983072 WNL983072 WXH983072 AZ36 KV36 UR36 AEN36 AOJ36 AYF36 BIB36 BRX36 CBT36 CLP36 CVL36 DFH36 DPD36 DYZ36 EIV36 ESR36 FCN36 FMJ36 FWF36 GGB36 GPX36 GZT36 HJP36 HTL36 IDH36 IND36 IWZ36 JGV36 JQR36 KAN36 KKJ36 KUF36 LEB36 LNX36 LXT36 MHP36 MRL36 NBH36 NLD36 NUZ36 OEV36 OOR36 OYN36 PIJ36 PSF36 QCB36 QLX36 QVT36 RFP36 RPL36 RZH36 SJD36 SSZ36 TCV36 TMR36 TWN36 UGJ36 UQF36 VAB36 VJX36 VTT36 WDP36 WNL36 WXH36 AZ65572 KV65572 UR65572 AEN65572 AOJ65572 AYF65572 BIB65572 BRX65572 CBT65572 CLP65572 CVL65572 DFH65572 DPD65572 DYZ65572 EIV65572 ESR65572 FCN65572 FMJ65572 FWF65572 GGB65572 GPX65572 GZT65572 HJP65572 HTL65572 IDH65572 IND65572 IWZ65572 JGV65572 JQR65572 KAN65572 KKJ65572 KUF65572 LEB65572 LNX65572 LXT65572 MHP65572 MRL65572 NBH65572 NLD65572 NUZ65572 OEV65572 OOR65572 OYN65572 PIJ65572 PSF65572 QCB65572 QLX65572 QVT65572 RFP65572 RPL65572 RZH65572 SJD65572 SSZ65572 TCV65572 TMR65572 TWN65572 UGJ65572 UQF65572 VAB65572 VJX65572 VTT65572 WDP65572 WNL65572 WXH65572 AZ131108 KV131108 UR131108 AEN131108 AOJ131108 AYF131108 BIB131108 BRX131108 CBT131108 CLP131108 CVL131108 DFH131108 DPD131108 DYZ131108 EIV131108 ESR131108 FCN131108 FMJ131108 FWF131108 GGB131108 GPX131108 GZT131108 HJP131108 HTL131108 IDH131108 IND131108 IWZ131108 JGV131108 JQR131108 KAN131108 KKJ131108 KUF131108 LEB131108 LNX131108 LXT131108 MHP131108 MRL131108 NBH131108 NLD131108 NUZ131108 OEV131108 OOR131108 OYN131108 PIJ131108 PSF131108 QCB131108 QLX131108 QVT131108 RFP131108 RPL131108 RZH131108 SJD131108 SSZ131108 TCV131108 TMR131108 TWN131108 UGJ131108 UQF131108 VAB131108 VJX131108 VTT131108 WDP131108 WNL131108 WXH131108 AZ196644 KV196644 UR196644 AEN196644 AOJ196644 AYF196644 BIB196644 BRX196644 CBT196644 CLP196644 CVL196644 DFH196644 DPD196644 DYZ196644 EIV196644 ESR196644 FCN196644 FMJ196644 FWF196644 GGB196644 GPX196644 GZT196644 HJP196644 HTL196644 IDH196644 IND196644 IWZ196644 JGV196644 JQR196644 KAN196644 KKJ196644 KUF196644 LEB196644 LNX196644 LXT196644 MHP196644 MRL196644 NBH196644 NLD196644 NUZ196644 OEV196644 OOR196644 OYN196644 PIJ196644 PSF196644 QCB196644 QLX196644 QVT196644 RFP196644 RPL196644 RZH196644 SJD196644 SSZ196644 TCV196644 TMR196644 TWN196644 UGJ196644 UQF196644 VAB196644 VJX196644 VTT196644 WDP196644 WNL196644 WXH196644 AZ262180 KV262180 UR262180 AEN262180 AOJ262180 AYF262180 BIB262180 BRX262180 CBT262180 CLP262180 CVL262180 DFH262180 DPD262180 DYZ262180 EIV262180 ESR262180 FCN262180 FMJ262180 FWF262180 GGB262180 GPX262180 GZT262180 HJP262180 HTL262180 IDH262180 IND262180 IWZ262180 JGV262180 JQR262180 KAN262180 KKJ262180 KUF262180 LEB262180 LNX262180 LXT262180 MHP262180 MRL262180 NBH262180 NLD262180 NUZ262180 OEV262180 OOR262180 OYN262180 PIJ262180 PSF262180 QCB262180 QLX262180 QVT262180 RFP262180 RPL262180 RZH262180 SJD262180 SSZ262180 TCV262180 TMR262180 TWN262180 UGJ262180 UQF262180 VAB262180 VJX262180 VTT262180 WDP262180 WNL262180 WXH262180 AZ327716 KV327716 UR327716 AEN327716 AOJ327716 AYF327716 BIB327716 BRX327716 CBT327716 CLP327716 CVL327716 DFH327716 DPD327716 DYZ327716 EIV327716 ESR327716 FCN327716 FMJ327716 FWF327716 GGB327716 GPX327716 GZT327716 HJP327716 HTL327716 IDH327716 IND327716 IWZ327716 JGV327716 JQR327716 KAN327716 KKJ327716 KUF327716 LEB327716 LNX327716 LXT327716 MHP327716 MRL327716 NBH327716 NLD327716 NUZ327716 OEV327716 OOR327716 OYN327716 PIJ327716 PSF327716 QCB327716 QLX327716 QVT327716 RFP327716 RPL327716 RZH327716 SJD327716 SSZ327716 TCV327716 TMR327716 TWN327716 UGJ327716 UQF327716 VAB327716 VJX327716 VTT327716 WDP327716 WNL327716 WXH327716 AZ393252 KV393252 UR393252 AEN393252 AOJ393252 AYF393252 BIB393252 BRX393252 CBT393252 CLP393252 CVL393252 DFH393252 DPD393252 DYZ393252 EIV393252 ESR393252 FCN393252 FMJ393252 FWF393252 GGB393252 GPX393252 GZT393252 HJP393252 HTL393252 IDH393252 IND393252 IWZ393252 JGV393252 JQR393252 KAN393252 KKJ393252 KUF393252 LEB393252 LNX393252 LXT393252 MHP393252 MRL393252 NBH393252 NLD393252 NUZ393252 OEV393252 OOR393252 OYN393252 PIJ393252 PSF393252 QCB393252 QLX393252 QVT393252 RFP393252 RPL393252 RZH393252 SJD393252 SSZ393252 TCV393252 TMR393252 TWN393252 UGJ393252 UQF393252 VAB393252 VJX393252 VTT393252 WDP393252 WNL393252 WXH393252 AZ458788 KV458788 UR458788 AEN458788 AOJ458788 AYF458788 BIB458788 BRX458788 CBT458788 CLP458788 CVL458788 DFH458788 DPD458788 DYZ458788 EIV458788 ESR458788 FCN458788 FMJ458788 FWF458788 GGB458788 GPX458788 GZT458788 HJP458788 HTL458788 IDH458788 IND458788 IWZ458788 JGV458788 JQR458788 KAN458788 KKJ458788 KUF458788 LEB458788 LNX458788 LXT458788 MHP458788 MRL458788 NBH458788 NLD458788 NUZ458788 OEV458788 OOR458788 OYN458788 PIJ458788 PSF458788 QCB458788 QLX458788 QVT458788 RFP458788 RPL458788 RZH458788 SJD458788 SSZ458788 TCV458788 TMR458788 TWN458788 UGJ458788 UQF458788 VAB458788 VJX458788 VTT458788 WDP458788 WNL458788 WXH458788 AZ524324 KV524324 UR524324 AEN524324 AOJ524324 AYF524324 BIB524324 BRX524324 CBT524324 CLP524324 CVL524324 DFH524324 DPD524324 DYZ524324 EIV524324 ESR524324 FCN524324 FMJ524324 FWF524324 GGB524324 GPX524324 GZT524324 HJP524324 HTL524324 IDH524324 IND524324 IWZ524324 JGV524324 JQR524324 KAN524324 KKJ524324 KUF524324 LEB524324 LNX524324 LXT524324 MHP524324 MRL524324 NBH524324 NLD524324 NUZ524324 OEV524324 OOR524324 OYN524324 PIJ524324 PSF524324 QCB524324 QLX524324 QVT524324 RFP524324 RPL524324 RZH524324 SJD524324 SSZ524324 TCV524324 TMR524324 TWN524324 UGJ524324 UQF524324 VAB524324 VJX524324 VTT524324 WDP524324 WNL524324 WXH524324 AZ589860 KV589860 UR589860 AEN589860 AOJ589860 AYF589860 BIB589860 BRX589860 CBT589860 CLP589860 CVL589860 DFH589860 DPD589860 DYZ589860 EIV589860 ESR589860 FCN589860 FMJ589860 FWF589860 GGB589860 GPX589860 GZT589860 HJP589860 HTL589860 IDH589860 IND589860 IWZ589860 JGV589860 JQR589860 KAN589860 KKJ589860 KUF589860 LEB589860 LNX589860 LXT589860 MHP589860 MRL589860 NBH589860 NLD589860 NUZ589860 OEV589860 OOR589860 OYN589860 PIJ589860 PSF589860 QCB589860 QLX589860 QVT589860 RFP589860 RPL589860 RZH589860 SJD589860 SSZ589860 TCV589860 TMR589860 TWN589860 UGJ589860 UQF589860 VAB589860 VJX589860 VTT589860 WDP589860 WNL589860 WXH589860 AZ655396 KV655396 UR655396 AEN655396 AOJ655396 AYF655396 BIB655396 BRX655396 CBT655396 CLP655396 CVL655396 DFH655396 DPD655396 DYZ655396 EIV655396 ESR655396 FCN655396 FMJ655396 FWF655396 GGB655396 GPX655396 GZT655396 HJP655396 HTL655396 IDH655396 IND655396 IWZ655396 JGV655396 JQR655396 KAN655396 KKJ655396 KUF655396 LEB655396 LNX655396 LXT655396 MHP655396 MRL655396 NBH655396 NLD655396 NUZ655396 OEV655396 OOR655396 OYN655396 PIJ655396 PSF655396 QCB655396 QLX655396 QVT655396 RFP655396 RPL655396 RZH655396 SJD655396 SSZ655396 TCV655396 TMR655396 TWN655396 UGJ655396 UQF655396 VAB655396 VJX655396 VTT655396 WDP655396 WNL655396 WXH655396 AZ720932 KV720932 UR720932 AEN720932 AOJ720932 AYF720932 BIB720932 BRX720932 CBT720932 CLP720932 CVL720932 DFH720932 DPD720932 DYZ720932 EIV720932 ESR720932 FCN720932 FMJ720932 FWF720932 GGB720932 GPX720932 GZT720932 HJP720932 HTL720932 IDH720932 IND720932 IWZ720932 JGV720932 JQR720932 KAN720932 KKJ720932 KUF720932 LEB720932 LNX720932 LXT720932 MHP720932 MRL720932 NBH720932 NLD720932 NUZ720932 OEV720932 OOR720932 OYN720932 PIJ720932 PSF720932 QCB720932 QLX720932 QVT720932 RFP720932 RPL720932 RZH720932 SJD720932 SSZ720932 TCV720932 TMR720932 TWN720932 UGJ720932 UQF720932 VAB720932 VJX720932 VTT720932 WDP720932 WNL720932 WXH720932 AZ786468 KV786468 UR786468 AEN786468 AOJ786468 AYF786468 BIB786468 BRX786468 CBT786468 CLP786468 CVL786468 DFH786468 DPD786468 DYZ786468 EIV786468 ESR786468 FCN786468 FMJ786468 FWF786468 GGB786468 GPX786468 GZT786468 HJP786468 HTL786468 IDH786468 IND786468 IWZ786468 JGV786468 JQR786468 KAN786468 KKJ786468 KUF786468 LEB786468 LNX786468 LXT786468 MHP786468 MRL786468 NBH786468 NLD786468 NUZ786468 OEV786468 OOR786468 OYN786468 PIJ786468 PSF786468 QCB786468 QLX786468 QVT786468 RFP786468 RPL786468 RZH786468 SJD786468 SSZ786468 TCV786468 TMR786468 TWN786468 UGJ786468 UQF786468 VAB786468 VJX786468 VTT786468 WDP786468 WNL786468 WXH786468 AZ852004 KV852004 UR852004 AEN852004 AOJ852004 AYF852004 BIB852004 BRX852004 CBT852004 CLP852004 CVL852004 DFH852004 DPD852004 DYZ852004 EIV852004 ESR852004 FCN852004 FMJ852004 FWF852004 GGB852004 GPX852004 GZT852004 HJP852004 HTL852004 IDH852004 IND852004 IWZ852004 JGV852004 JQR852004 KAN852004 KKJ852004 KUF852004 LEB852004 LNX852004 LXT852004 MHP852004 MRL852004 NBH852004 NLD852004 NUZ852004 OEV852004 OOR852004 OYN852004 PIJ852004 PSF852004 QCB852004 QLX852004 QVT852004 RFP852004 RPL852004 RZH852004 SJD852004 SSZ852004 TCV852004 TMR852004 TWN852004 UGJ852004 UQF852004 VAB852004 VJX852004 VTT852004 WDP852004 WNL852004 WXH852004 AZ917540 KV917540 UR917540 AEN917540 AOJ917540 AYF917540 BIB917540 BRX917540 CBT917540 CLP917540 CVL917540 DFH917540 DPD917540 DYZ917540 EIV917540 ESR917540 FCN917540 FMJ917540 FWF917540 GGB917540 GPX917540 GZT917540 HJP917540 HTL917540 IDH917540 IND917540 IWZ917540 JGV917540 JQR917540 KAN917540 KKJ917540 KUF917540 LEB917540 LNX917540 LXT917540 MHP917540 MRL917540 NBH917540 NLD917540 NUZ917540 OEV917540 OOR917540 OYN917540 PIJ917540 PSF917540 QCB917540 QLX917540 QVT917540 RFP917540 RPL917540 RZH917540 SJD917540 SSZ917540 TCV917540 TMR917540 TWN917540 UGJ917540 UQF917540 VAB917540 VJX917540 VTT917540 WDP917540 WNL917540 WXH917540 AZ983076 KV983076 UR983076 AEN983076 AOJ983076 AYF983076 BIB983076 BRX983076 CBT983076 CLP983076 CVL983076 DFH983076 DPD983076 DYZ983076 EIV983076 ESR983076 FCN983076 FMJ983076 FWF983076 GGB983076 GPX983076 GZT983076 HJP983076 HTL983076 IDH983076 IND983076 IWZ983076 JGV983076 JQR983076 KAN983076 KKJ983076 KUF983076 LEB983076 LNX983076 LXT983076 MHP983076 MRL983076 NBH983076 NLD983076 NUZ983076 OEV983076 OOR983076 OYN983076 PIJ983076 PSF983076 QCB983076 QLX983076 QVT983076 RFP983076 RPL983076 RZH983076 SJD983076 SSZ983076 TCV983076 TMR983076 TWN983076 UGJ983076 UQF983076 VAB983076 VJX983076 VTT983076 WDP983076 WNL983076 WXH983076 AZ40 KV40 UR40 AEN40 AOJ40 AYF40 BIB40 BRX40 CBT40 CLP40 CVL40 DFH40 DPD40 DYZ40 EIV40 ESR40 FCN40 FMJ40 FWF40 GGB40 GPX40 GZT40 HJP40 HTL40 IDH40 IND40 IWZ40 JGV40 JQR40 KAN40 KKJ40 KUF40 LEB40 LNX40 LXT40 MHP40 MRL40 NBH40 NLD40 NUZ40 OEV40 OOR40 OYN40 PIJ40 PSF40 QCB40 QLX40 QVT40 RFP40 RPL40 RZH40 SJD40 SSZ40 TCV40 TMR40 TWN40 UGJ40 UQF40 VAB40 VJX40 VTT40 WDP40 WNL40 WXH40 AZ65576 KV65576 UR65576 AEN65576 AOJ65576 AYF65576 BIB65576 BRX65576 CBT65576 CLP65576 CVL65576 DFH65576 DPD65576 DYZ65576 EIV65576 ESR65576 FCN65576 FMJ65576 FWF65576 GGB65576 GPX65576 GZT65576 HJP65576 HTL65576 IDH65576 IND65576 IWZ65576 JGV65576 JQR65576 KAN65576 KKJ65576 KUF65576 LEB65576 LNX65576 LXT65576 MHP65576 MRL65576 NBH65576 NLD65576 NUZ65576 OEV65576 OOR65576 OYN65576 PIJ65576 PSF65576 QCB65576 QLX65576 QVT65576 RFP65576 RPL65576 RZH65576 SJD65576 SSZ65576 TCV65576 TMR65576 TWN65576 UGJ65576 UQF65576 VAB65576 VJX65576 VTT65576 WDP65576 WNL65576 WXH65576 AZ131112 KV131112 UR131112 AEN131112 AOJ131112 AYF131112 BIB131112 BRX131112 CBT131112 CLP131112 CVL131112 DFH131112 DPD131112 DYZ131112 EIV131112 ESR131112 FCN131112 FMJ131112 FWF131112 GGB131112 GPX131112 GZT131112 HJP131112 HTL131112 IDH131112 IND131112 IWZ131112 JGV131112 JQR131112 KAN131112 KKJ131112 KUF131112 LEB131112 LNX131112 LXT131112 MHP131112 MRL131112 NBH131112 NLD131112 NUZ131112 OEV131112 OOR131112 OYN131112 PIJ131112 PSF131112 QCB131112 QLX131112 QVT131112 RFP131112 RPL131112 RZH131112 SJD131112 SSZ131112 TCV131112 TMR131112 TWN131112 UGJ131112 UQF131112 VAB131112 VJX131112 VTT131112 WDP131112 WNL131112 WXH131112 AZ196648 KV196648 UR196648 AEN196648 AOJ196648 AYF196648 BIB196648 BRX196648 CBT196648 CLP196648 CVL196648 DFH196648 DPD196648 DYZ196648 EIV196648 ESR196648 FCN196648 FMJ196648 FWF196648 GGB196648 GPX196648 GZT196648 HJP196648 HTL196648 IDH196648 IND196648 IWZ196648 JGV196648 JQR196648 KAN196648 KKJ196648 KUF196648 LEB196648 LNX196648 LXT196648 MHP196648 MRL196648 NBH196648 NLD196648 NUZ196648 OEV196648 OOR196648 OYN196648 PIJ196648 PSF196648 QCB196648 QLX196648 QVT196648 RFP196648 RPL196648 RZH196648 SJD196648 SSZ196648 TCV196648 TMR196648 TWN196648 UGJ196648 UQF196648 VAB196648 VJX196648 VTT196648 WDP196648 WNL196648 WXH196648 AZ262184 KV262184 UR262184 AEN262184 AOJ262184 AYF262184 BIB262184 BRX262184 CBT262184 CLP262184 CVL262184 DFH262184 DPD262184 DYZ262184 EIV262184 ESR262184 FCN262184 FMJ262184 FWF262184 GGB262184 GPX262184 GZT262184 HJP262184 HTL262184 IDH262184 IND262184 IWZ262184 JGV262184 JQR262184 KAN262184 KKJ262184 KUF262184 LEB262184 LNX262184 LXT262184 MHP262184 MRL262184 NBH262184 NLD262184 NUZ262184 OEV262184 OOR262184 OYN262184 PIJ262184 PSF262184 QCB262184 QLX262184 QVT262184 RFP262184 RPL262184 RZH262184 SJD262184 SSZ262184 TCV262184 TMR262184 TWN262184 UGJ262184 UQF262184 VAB262184 VJX262184 VTT262184 WDP262184 WNL262184 WXH262184 AZ327720 KV327720 UR327720 AEN327720 AOJ327720 AYF327720 BIB327720 BRX327720 CBT327720 CLP327720 CVL327720 DFH327720 DPD327720 DYZ327720 EIV327720 ESR327720 FCN327720 FMJ327720 FWF327720 GGB327720 GPX327720 GZT327720 HJP327720 HTL327720 IDH327720 IND327720 IWZ327720 JGV327720 JQR327720 KAN327720 KKJ327720 KUF327720 LEB327720 LNX327720 LXT327720 MHP327720 MRL327720 NBH327720 NLD327720 NUZ327720 OEV327720 OOR327720 OYN327720 PIJ327720 PSF327720 QCB327720 QLX327720 QVT327720 RFP327720 RPL327720 RZH327720 SJD327720 SSZ327720 TCV327720 TMR327720 TWN327720 UGJ327720 UQF327720 VAB327720 VJX327720 VTT327720 WDP327720 WNL327720 WXH327720 AZ393256 KV393256 UR393256 AEN393256 AOJ393256 AYF393256 BIB393256 BRX393256 CBT393256 CLP393256 CVL393256 DFH393256 DPD393256 DYZ393256 EIV393256 ESR393256 FCN393256 FMJ393256 FWF393256 GGB393256 GPX393256 GZT393256 HJP393256 HTL393256 IDH393256 IND393256 IWZ393256 JGV393256 JQR393256 KAN393256 KKJ393256 KUF393256 LEB393256 LNX393256 LXT393256 MHP393256 MRL393256 NBH393256 NLD393256 NUZ393256 OEV393256 OOR393256 OYN393256 PIJ393256 PSF393256 QCB393256 QLX393256 QVT393256 RFP393256 RPL393256 RZH393256 SJD393256 SSZ393256 TCV393256 TMR393256 TWN393256 UGJ393256 UQF393256 VAB393256 VJX393256 VTT393256 WDP393256 WNL393256 WXH393256 AZ458792 KV458792 UR458792 AEN458792 AOJ458792 AYF458792 BIB458792 BRX458792 CBT458792 CLP458792 CVL458792 DFH458792 DPD458792 DYZ458792 EIV458792 ESR458792 FCN458792 FMJ458792 FWF458792 GGB458792 GPX458792 GZT458792 HJP458792 HTL458792 IDH458792 IND458792 IWZ458792 JGV458792 JQR458792 KAN458792 KKJ458792 KUF458792 LEB458792 LNX458792 LXT458792 MHP458792 MRL458792 NBH458792 NLD458792 NUZ458792 OEV458792 OOR458792 OYN458792 PIJ458792 PSF458792 QCB458792 QLX458792 QVT458792 RFP458792 RPL458792 RZH458792 SJD458792 SSZ458792 TCV458792 TMR458792 TWN458792 UGJ458792 UQF458792 VAB458792 VJX458792 VTT458792 WDP458792 WNL458792 WXH458792 AZ524328 KV524328 UR524328 AEN524328 AOJ524328 AYF524328 BIB524328 BRX524328 CBT524328 CLP524328 CVL524328 DFH524328 DPD524328 DYZ524328 EIV524328 ESR524328 FCN524328 FMJ524328 FWF524328 GGB524328 GPX524328 GZT524328 HJP524328 HTL524328 IDH524328 IND524328 IWZ524328 JGV524328 JQR524328 KAN524328 KKJ524328 KUF524328 LEB524328 LNX524328 LXT524328 MHP524328 MRL524328 NBH524328 NLD524328 NUZ524328 OEV524328 OOR524328 OYN524328 PIJ524328 PSF524328 QCB524328 QLX524328 QVT524328 RFP524328 RPL524328 RZH524328 SJD524328 SSZ524328 TCV524328 TMR524328 TWN524328 UGJ524328 UQF524328 VAB524328 VJX524328 VTT524328 WDP524328 WNL524328 WXH524328 AZ589864 KV589864 UR589864 AEN589864 AOJ589864 AYF589864 BIB589864 BRX589864 CBT589864 CLP589864 CVL589864 DFH589864 DPD589864 DYZ589864 EIV589864 ESR589864 FCN589864 FMJ589864 FWF589864 GGB589864 GPX589864 GZT589864 HJP589864 HTL589864 IDH589864 IND589864 IWZ589864 JGV589864 JQR589864 KAN589864 KKJ589864 KUF589864 LEB589864 LNX589864 LXT589864 MHP589864 MRL589864 NBH589864 NLD589864 NUZ589864 OEV589864 OOR589864 OYN589864 PIJ589864 PSF589864 QCB589864 QLX589864 QVT589864 RFP589864 RPL589864 RZH589864 SJD589864 SSZ589864 TCV589864 TMR589864 TWN589864 UGJ589864 UQF589864 VAB589864 VJX589864 VTT589864 WDP589864 WNL589864 WXH589864 AZ655400 KV655400 UR655400 AEN655400 AOJ655400 AYF655400 BIB655400 BRX655400 CBT655400 CLP655400 CVL655400 DFH655400 DPD655400 DYZ655400 EIV655400 ESR655400 FCN655400 FMJ655400 FWF655400 GGB655400 GPX655400 GZT655400 HJP655400 HTL655400 IDH655400 IND655400 IWZ655400 JGV655400 JQR655400 KAN655400 KKJ655400 KUF655400 LEB655400 LNX655400 LXT655400 MHP655400 MRL655400 NBH655400 NLD655400 NUZ655400 OEV655400 OOR655400 OYN655400 PIJ655400 PSF655400 QCB655400 QLX655400 QVT655400 RFP655400 RPL655400 RZH655400 SJD655400 SSZ655400 TCV655400 TMR655400 TWN655400 UGJ655400 UQF655400 VAB655400 VJX655400 VTT655400 WDP655400 WNL655400 WXH655400 AZ720936 KV720936 UR720936 AEN720936 AOJ720936 AYF720936 BIB720936 BRX720936 CBT720936 CLP720936 CVL720936 DFH720936 DPD720936 DYZ720936 EIV720936 ESR720936 FCN720936 FMJ720936 FWF720936 GGB720936 GPX720936 GZT720936 HJP720936 HTL720936 IDH720936 IND720936 IWZ720936 JGV720936 JQR720936 KAN720936 KKJ720936 KUF720936 LEB720936 LNX720936 LXT720936 MHP720936 MRL720936 NBH720936 NLD720936 NUZ720936 OEV720936 OOR720936 OYN720936 PIJ720936 PSF720936 QCB720936 QLX720936 QVT720936 RFP720936 RPL720936 RZH720936 SJD720936 SSZ720936 TCV720936 TMR720936 TWN720936 UGJ720936 UQF720936 VAB720936 VJX720936 VTT720936 WDP720936 WNL720936 WXH720936 AZ786472 KV786472 UR786472 AEN786472 AOJ786472 AYF786472 BIB786472 BRX786472 CBT786472 CLP786472 CVL786472 DFH786472 DPD786472 DYZ786472 EIV786472 ESR786472 FCN786472 FMJ786472 FWF786472 GGB786472 GPX786472 GZT786472 HJP786472 HTL786472 IDH786472 IND786472 IWZ786472 JGV786472 JQR786472 KAN786472 KKJ786472 KUF786472 LEB786472 LNX786472 LXT786472 MHP786472 MRL786472 NBH786472 NLD786472 NUZ786472 OEV786472 OOR786472 OYN786472 PIJ786472 PSF786472 QCB786472 QLX786472 QVT786472 RFP786472 RPL786472 RZH786472 SJD786472 SSZ786472 TCV786472 TMR786472 TWN786472 UGJ786472 UQF786472 VAB786472 VJX786472 VTT786472 WDP786472 WNL786472 WXH786472 AZ852008 KV852008 UR852008 AEN852008 AOJ852008 AYF852008 BIB852008 BRX852008 CBT852008 CLP852008 CVL852008 DFH852008 DPD852008 DYZ852008 EIV852008 ESR852008 FCN852008 FMJ852008 FWF852008 GGB852008 GPX852008 GZT852008 HJP852008 HTL852008 IDH852008 IND852008 IWZ852008 JGV852008 JQR852008 KAN852008 KKJ852008 KUF852008 LEB852008 LNX852008 LXT852008 MHP852008 MRL852008 NBH852008 NLD852008 NUZ852008 OEV852008 OOR852008 OYN852008 PIJ852008 PSF852008 QCB852008 QLX852008 QVT852008 RFP852008 RPL852008 RZH852008 SJD852008 SSZ852008 TCV852008 TMR852008 TWN852008 UGJ852008 UQF852008 VAB852008 VJX852008 VTT852008 WDP852008 WNL852008 WXH852008 AZ917544 KV917544 UR917544 AEN917544 AOJ917544 AYF917544 BIB917544 BRX917544 CBT917544 CLP917544 CVL917544 DFH917544 DPD917544 DYZ917544 EIV917544 ESR917544 FCN917544 FMJ917544 FWF917544 GGB917544 GPX917544 GZT917544 HJP917544 HTL917544 IDH917544 IND917544 IWZ917544 JGV917544 JQR917544 KAN917544 KKJ917544 KUF917544 LEB917544 LNX917544 LXT917544 MHP917544 MRL917544 NBH917544 NLD917544 NUZ917544 OEV917544 OOR917544 OYN917544 PIJ917544 PSF917544 QCB917544 QLX917544 QVT917544 RFP917544 RPL917544 RZH917544 SJD917544 SSZ917544 TCV917544 TMR917544 TWN917544 UGJ917544 UQF917544 VAB917544 VJX917544 VTT917544 WDP917544 WNL917544 WXH917544 AZ983080 KV983080 UR983080 AEN983080 AOJ983080 AYF983080 BIB983080 BRX983080 CBT983080 CLP983080 CVL983080 DFH983080 DPD983080 DYZ983080 EIV983080 ESR983080 FCN983080 FMJ983080 FWF983080 GGB983080 GPX983080 GZT983080 HJP983080 HTL983080 IDH983080 IND983080 IWZ983080 JGV983080 JQR983080 KAN983080 KKJ983080 KUF983080 LEB983080 LNX983080 LXT983080 MHP983080 MRL983080 NBH983080 NLD983080 NUZ983080 OEV983080 OOR983080 OYN983080 PIJ983080 PSF983080 QCB983080 QLX983080 QVT983080 RFP983080 RPL983080 RZH983080 SJD983080 SSZ983080 TCV983080 TMR983080 TWN983080 UGJ983080 UQF983080 VAB983080 VJX983080 VTT983080 WDP983080 WNL983080 WXH983080 AZ44 KV44 UR44 AEN44 AOJ44 AYF44 BIB44 BRX44 CBT44 CLP44 CVL44 DFH44 DPD44 DYZ44 EIV44 ESR44 FCN44 FMJ44 FWF44 GGB44 GPX44 GZT44 HJP44 HTL44 IDH44 IND44 IWZ44 JGV44 JQR44 KAN44 KKJ44 KUF44 LEB44 LNX44 LXT44 MHP44 MRL44 NBH44 NLD44 NUZ44 OEV44 OOR44 OYN44 PIJ44 PSF44 QCB44 QLX44 QVT44 RFP44 RPL44 RZH44 SJD44 SSZ44 TCV44 TMR44 TWN44 UGJ44 UQF44 VAB44 VJX44 VTT44 WDP44 WNL44 WXH44 AZ65580 KV65580 UR65580 AEN65580 AOJ65580 AYF65580 BIB65580 BRX65580 CBT65580 CLP65580 CVL65580 DFH65580 DPD65580 DYZ65580 EIV65580 ESR65580 FCN65580 FMJ65580 FWF65580 GGB65580 GPX65580 GZT65580 HJP65580 HTL65580 IDH65580 IND65580 IWZ65580 JGV65580 JQR65580 KAN65580 KKJ65580 KUF65580 LEB65580 LNX65580 LXT65580 MHP65580 MRL65580 NBH65580 NLD65580 NUZ65580 OEV65580 OOR65580 OYN65580 PIJ65580 PSF65580 QCB65580 QLX65580 QVT65580 RFP65580 RPL65580 RZH65580 SJD65580 SSZ65580 TCV65580 TMR65580 TWN65580 UGJ65580 UQF65580 VAB65580 VJX65580 VTT65580 WDP65580 WNL65580 WXH65580 AZ131116 KV131116 UR131116 AEN131116 AOJ131116 AYF131116 BIB131116 BRX131116 CBT131116 CLP131116 CVL131116 DFH131116 DPD131116 DYZ131116 EIV131116 ESR131116 FCN131116 FMJ131116 FWF131116 GGB131116 GPX131116 GZT131116 HJP131116 HTL131116 IDH131116 IND131116 IWZ131116 JGV131116 JQR131116 KAN131116 KKJ131116 KUF131116 LEB131116 LNX131116 LXT131116 MHP131116 MRL131116 NBH131116 NLD131116 NUZ131116 OEV131116 OOR131116 OYN131116 PIJ131116 PSF131116 QCB131116 QLX131116 QVT131116 RFP131116 RPL131116 RZH131116 SJD131116 SSZ131116 TCV131116 TMR131116 TWN131116 UGJ131116 UQF131116 VAB131116 VJX131116 VTT131116 WDP131116 WNL131116 WXH131116 AZ196652 KV196652 UR196652 AEN196652 AOJ196652 AYF196652 BIB196652 BRX196652 CBT196652 CLP196652 CVL196652 DFH196652 DPD196652 DYZ196652 EIV196652 ESR196652 FCN196652 FMJ196652 FWF196652 GGB196652 GPX196652 GZT196652 HJP196652 HTL196652 IDH196652 IND196652 IWZ196652 JGV196652 JQR196652 KAN196652 KKJ196652 KUF196652 LEB196652 LNX196652 LXT196652 MHP196652 MRL196652 NBH196652 NLD196652 NUZ196652 OEV196652 OOR196652 OYN196652 PIJ196652 PSF196652 QCB196652 QLX196652 QVT196652 RFP196652 RPL196652 RZH196652 SJD196652 SSZ196652 TCV196652 TMR196652 TWN196652 UGJ196652 UQF196652 VAB196652 VJX196652 VTT196652 WDP196652 WNL196652 WXH196652 AZ262188 KV262188 UR262188 AEN262188 AOJ262188 AYF262188 BIB262188 BRX262188 CBT262188 CLP262188 CVL262188 DFH262188 DPD262188 DYZ262188 EIV262188 ESR262188 FCN262188 FMJ262188 FWF262188 GGB262188 GPX262188 GZT262188 HJP262188 HTL262188 IDH262188 IND262188 IWZ262188 JGV262188 JQR262188 KAN262188 KKJ262188 KUF262188 LEB262188 LNX262188 LXT262188 MHP262188 MRL262188 NBH262188 NLD262188 NUZ262188 OEV262188 OOR262188 OYN262188 PIJ262188 PSF262188 QCB262188 QLX262188 QVT262188 RFP262188 RPL262188 RZH262188 SJD262188 SSZ262188 TCV262188 TMR262188 TWN262188 UGJ262188 UQF262188 VAB262188 VJX262188 VTT262188 WDP262188 WNL262188 WXH262188 AZ327724 KV327724 UR327724 AEN327724 AOJ327724 AYF327724 BIB327724 BRX327724 CBT327724 CLP327724 CVL327724 DFH327724 DPD327724 DYZ327724 EIV327724 ESR327724 FCN327724 FMJ327724 FWF327724 GGB327724 GPX327724 GZT327724 HJP327724 HTL327724 IDH327724 IND327724 IWZ327724 JGV327724 JQR327724 KAN327724 KKJ327724 KUF327724 LEB327724 LNX327724 LXT327724 MHP327724 MRL327724 NBH327724 NLD327724 NUZ327724 OEV327724 OOR327724 OYN327724 PIJ327724 PSF327724 QCB327724 QLX327724 QVT327724 RFP327724 RPL327724 RZH327724 SJD327724 SSZ327724 TCV327724 TMR327724 TWN327724 UGJ327724 UQF327724 VAB327724 VJX327724 VTT327724 WDP327724 WNL327724 WXH327724 AZ393260 KV393260 UR393260 AEN393260 AOJ393260 AYF393260 BIB393260 BRX393260 CBT393260 CLP393260 CVL393260 DFH393260 DPD393260 DYZ393260 EIV393260 ESR393260 FCN393260 FMJ393260 FWF393260 GGB393260 GPX393260 GZT393260 HJP393260 HTL393260 IDH393260 IND393260 IWZ393260 JGV393260 JQR393260 KAN393260 KKJ393260 KUF393260 LEB393260 LNX393260 LXT393260 MHP393260 MRL393260 NBH393260 NLD393260 NUZ393260 OEV393260 OOR393260 OYN393260 PIJ393260 PSF393260 QCB393260 QLX393260 QVT393260 RFP393260 RPL393260 RZH393260 SJD393260 SSZ393260 TCV393260 TMR393260 TWN393260 UGJ393260 UQF393260 VAB393260 VJX393260 VTT393260 WDP393260 WNL393260 WXH393260 AZ458796 KV458796 UR458796 AEN458796 AOJ458796 AYF458796 BIB458796 BRX458796 CBT458796 CLP458796 CVL458796 DFH458796 DPD458796 DYZ458796 EIV458796 ESR458796 FCN458796 FMJ458796 FWF458796 GGB458796 GPX458796 GZT458796 HJP458796 HTL458796 IDH458796 IND458796 IWZ458796 JGV458796 JQR458796 KAN458796 KKJ458796 KUF458796 LEB458796 LNX458796 LXT458796 MHP458796 MRL458796 NBH458796 NLD458796 NUZ458796 OEV458796 OOR458796 OYN458796 PIJ458796 PSF458796 QCB458796 QLX458796 QVT458796 RFP458796 RPL458796 RZH458796 SJD458796 SSZ458796 TCV458796 TMR458796 TWN458796 UGJ458796 UQF458796 VAB458796 VJX458796 VTT458796 WDP458796 WNL458796 WXH458796 AZ524332 KV524332 UR524332 AEN524332 AOJ524332 AYF524332 BIB524332 BRX524332 CBT524332 CLP524332 CVL524332 DFH524332 DPD524332 DYZ524332 EIV524332 ESR524332 FCN524332 FMJ524332 FWF524332 GGB524332 GPX524332 GZT524332 HJP524332 HTL524332 IDH524332 IND524332 IWZ524332 JGV524332 JQR524332 KAN524332 KKJ524332 KUF524332 LEB524332 LNX524332 LXT524332 MHP524332 MRL524332 NBH524332 NLD524332 NUZ524332 OEV524332 OOR524332 OYN524332 PIJ524332 PSF524332 QCB524332 QLX524332 QVT524332 RFP524332 RPL524332 RZH524332 SJD524332 SSZ524332 TCV524332 TMR524332 TWN524332 UGJ524332 UQF524332 VAB524332 VJX524332 VTT524332 WDP524332 WNL524332 WXH524332 AZ589868 KV589868 UR589868 AEN589868 AOJ589868 AYF589868 BIB589868 BRX589868 CBT589868 CLP589868 CVL589868 DFH589868 DPD589868 DYZ589868 EIV589868 ESR589868 FCN589868 FMJ589868 FWF589868 GGB589868 GPX589868 GZT589868 HJP589868 HTL589868 IDH589868 IND589868 IWZ589868 JGV589868 JQR589868 KAN589868 KKJ589868 KUF589868 LEB589868 LNX589868 LXT589868 MHP589868 MRL589868 NBH589868 NLD589868 NUZ589868 OEV589868 OOR589868 OYN589868 PIJ589868 PSF589868 QCB589868 QLX589868 QVT589868 RFP589868 RPL589868 RZH589868 SJD589868 SSZ589868 TCV589868 TMR589868 TWN589868 UGJ589868 UQF589868 VAB589868 VJX589868 VTT589868 WDP589868 WNL589868 WXH589868 AZ655404 KV655404 UR655404 AEN655404 AOJ655404 AYF655404 BIB655404 BRX655404 CBT655404 CLP655404 CVL655404 DFH655404 DPD655404 DYZ655404 EIV655404 ESR655404 FCN655404 FMJ655404 FWF655404 GGB655404 GPX655404 GZT655404 HJP655404 HTL655404 IDH655404 IND655404 IWZ655404 JGV655404 JQR655404 KAN655404 KKJ655404 KUF655404 LEB655404 LNX655404 LXT655404 MHP655404 MRL655404 NBH655404 NLD655404 NUZ655404 OEV655404 OOR655404 OYN655404 PIJ655404 PSF655404 QCB655404 QLX655404 QVT655404 RFP655404 RPL655404 RZH655404 SJD655404 SSZ655404 TCV655404 TMR655404 TWN655404 UGJ655404 UQF655404 VAB655404 VJX655404 VTT655404 WDP655404 WNL655404 WXH655404 AZ720940 KV720940 UR720940 AEN720940 AOJ720940 AYF720940 BIB720940 BRX720940 CBT720940 CLP720940 CVL720940 DFH720940 DPD720940 DYZ720940 EIV720940 ESR720940 FCN720940 FMJ720940 FWF720940 GGB720940 GPX720940 GZT720940 HJP720940 HTL720940 IDH720940 IND720940 IWZ720940 JGV720940 JQR720940 KAN720940 KKJ720940 KUF720940 LEB720940 LNX720940 LXT720940 MHP720940 MRL720940 NBH720940 NLD720940 NUZ720940 OEV720940 OOR720940 OYN720940 PIJ720940 PSF720940 QCB720940 QLX720940 QVT720940 RFP720940 RPL720940 RZH720940 SJD720940 SSZ720940 TCV720940 TMR720940 TWN720940 UGJ720940 UQF720940 VAB720940 VJX720940 VTT720940 WDP720940 WNL720940 WXH720940 AZ786476 KV786476 UR786476 AEN786476 AOJ786476 AYF786476 BIB786476 BRX786476 CBT786476 CLP786476 CVL786476 DFH786476 DPD786476 DYZ786476 EIV786476 ESR786476 FCN786476 FMJ786476 FWF786476 GGB786476 GPX786476 GZT786476 HJP786476 HTL786476 IDH786476 IND786476 IWZ786476 JGV786476 JQR786476 KAN786476 KKJ786476 KUF786476 LEB786476 LNX786476 LXT786476 MHP786476 MRL786476 NBH786476 NLD786476 NUZ786476 OEV786476 OOR786476 OYN786476 PIJ786476 PSF786476 QCB786476 QLX786476 QVT786476 RFP786476 RPL786476 RZH786476 SJD786476 SSZ786476 TCV786476 TMR786476 TWN786476 UGJ786476 UQF786476 VAB786476 VJX786476 VTT786476 WDP786476 WNL786476 WXH786476 AZ852012 KV852012 UR852012 AEN852012 AOJ852012 AYF852012 BIB852012 BRX852012 CBT852012 CLP852012 CVL852012 DFH852012 DPD852012 DYZ852012 EIV852012 ESR852012 FCN852012 FMJ852012 FWF852012 GGB852012 GPX852012 GZT852012 HJP852012 HTL852012 IDH852012 IND852012 IWZ852012 JGV852012 JQR852012 KAN852012 KKJ852012 KUF852012 LEB852012 LNX852012 LXT852012 MHP852012 MRL852012 NBH852012 NLD852012 NUZ852012 OEV852012 OOR852012 OYN852012 PIJ852012 PSF852012 QCB852012 QLX852012 QVT852012 RFP852012 RPL852012 RZH852012 SJD852012 SSZ852012 TCV852012 TMR852012 TWN852012 UGJ852012 UQF852012 VAB852012 VJX852012 VTT852012 WDP852012 WNL852012 WXH852012 AZ917548 KV917548 UR917548 AEN917548 AOJ917548 AYF917548 BIB917548 BRX917548 CBT917548 CLP917548 CVL917548 DFH917548 DPD917548 DYZ917548 EIV917548 ESR917548 FCN917548 FMJ917548 FWF917548 GGB917548 GPX917548 GZT917548 HJP917548 HTL917548 IDH917548 IND917548 IWZ917548 JGV917548 JQR917548 KAN917548 KKJ917548 KUF917548 LEB917548 LNX917548 LXT917548 MHP917548 MRL917548 NBH917548 NLD917548 NUZ917548 OEV917548 OOR917548 OYN917548 PIJ917548 PSF917548 QCB917548 QLX917548 QVT917548 RFP917548 RPL917548 RZH917548 SJD917548 SSZ917548 TCV917548 TMR917548 TWN917548 UGJ917548 UQF917548 VAB917548 VJX917548 VTT917548 WDP917548 WNL917548 WXH917548 AZ983084 KV983084 UR983084 AEN983084 AOJ983084 AYF983084 BIB983084 BRX983084 CBT983084 CLP983084 CVL983084 DFH983084 DPD983084 DYZ983084 EIV983084 ESR983084 FCN983084 FMJ983084 FWF983084 GGB983084 GPX983084 GZT983084 HJP983084 HTL983084 IDH983084 IND983084 IWZ983084 JGV983084 JQR983084 KAN983084 KKJ983084 KUF983084 LEB983084 LNX983084 LXT983084 MHP983084 MRL983084 NBH983084 NLD983084 NUZ983084 OEV983084 OOR983084 OYN983084 PIJ983084 PSF983084 QCB983084 QLX983084 QVT983084 RFP983084 RPL983084 RZH983084 SJD983084 SSZ983084 TCV983084 TMR983084 TWN983084 UGJ983084 UQF983084 VAB983084 VJX983084 VTT983084 WDP983084 WNL983084 WXH983084 AZ48 KV48 UR48 AEN48 AOJ48 AYF48 BIB48 BRX48 CBT48 CLP48 CVL48 DFH48 DPD48 DYZ48 EIV48 ESR48 FCN48 FMJ48 FWF48 GGB48 GPX48 GZT48 HJP48 HTL48 IDH48 IND48 IWZ48 JGV48 JQR48 KAN48 KKJ48 KUF48 LEB48 LNX48 LXT48 MHP48 MRL48 NBH48 NLD48 NUZ48 OEV48 OOR48 OYN48 PIJ48 PSF48 QCB48 QLX48 QVT48 RFP48 RPL48 RZH48 SJD48 SSZ48 TCV48 TMR48 TWN48 UGJ48 UQF48 VAB48 VJX48 VTT48 WDP48 WNL48 WXH48 AZ65584 KV65584 UR65584 AEN65584 AOJ65584 AYF65584 BIB65584 BRX65584 CBT65584 CLP65584 CVL65584 DFH65584 DPD65584 DYZ65584 EIV65584 ESR65584 FCN65584 FMJ65584 FWF65584 GGB65584 GPX65584 GZT65584 HJP65584 HTL65584 IDH65584 IND65584 IWZ65584 JGV65584 JQR65584 KAN65584 KKJ65584 KUF65584 LEB65584 LNX65584 LXT65584 MHP65584 MRL65584 NBH65584 NLD65584 NUZ65584 OEV65584 OOR65584 OYN65584 PIJ65584 PSF65584 QCB65584 QLX65584 QVT65584 RFP65584 RPL65584 RZH65584 SJD65584 SSZ65584 TCV65584 TMR65584 TWN65584 UGJ65584 UQF65584 VAB65584 VJX65584 VTT65584 WDP65584 WNL65584 WXH65584 AZ131120 KV131120 UR131120 AEN131120 AOJ131120 AYF131120 BIB131120 BRX131120 CBT131120 CLP131120 CVL131120 DFH131120 DPD131120 DYZ131120 EIV131120 ESR131120 FCN131120 FMJ131120 FWF131120 GGB131120 GPX131120 GZT131120 HJP131120 HTL131120 IDH131120 IND131120 IWZ131120 JGV131120 JQR131120 KAN131120 KKJ131120 KUF131120 LEB131120 LNX131120 LXT131120 MHP131120 MRL131120 NBH131120 NLD131120 NUZ131120 OEV131120 OOR131120 OYN131120 PIJ131120 PSF131120 QCB131120 QLX131120 QVT131120 RFP131120 RPL131120 RZH131120 SJD131120 SSZ131120 TCV131120 TMR131120 TWN131120 UGJ131120 UQF131120 VAB131120 VJX131120 VTT131120 WDP131120 WNL131120 WXH131120 AZ196656 KV196656 UR196656 AEN196656 AOJ196656 AYF196656 BIB196656 BRX196656 CBT196656 CLP196656 CVL196656 DFH196656 DPD196656 DYZ196656 EIV196656 ESR196656 FCN196656 FMJ196656 FWF196656 GGB196656 GPX196656 GZT196656 HJP196656 HTL196656 IDH196656 IND196656 IWZ196656 JGV196656 JQR196656 KAN196656 KKJ196656 KUF196656 LEB196656 LNX196656 LXT196656 MHP196656 MRL196656 NBH196656 NLD196656 NUZ196656 OEV196656 OOR196656 OYN196656 PIJ196656 PSF196656 QCB196656 QLX196656 QVT196656 RFP196656 RPL196656 RZH196656 SJD196656 SSZ196656 TCV196656 TMR196656 TWN196656 UGJ196656 UQF196656 VAB196656 VJX196656 VTT196656 WDP196656 WNL196656 WXH196656 AZ262192 KV262192 UR262192 AEN262192 AOJ262192 AYF262192 BIB262192 BRX262192 CBT262192 CLP262192 CVL262192 DFH262192 DPD262192 DYZ262192 EIV262192 ESR262192 FCN262192 FMJ262192 FWF262192 GGB262192 GPX262192 GZT262192 HJP262192 HTL262192 IDH262192 IND262192 IWZ262192 JGV262192 JQR262192 KAN262192 KKJ262192 KUF262192 LEB262192 LNX262192 LXT262192 MHP262192 MRL262192 NBH262192 NLD262192 NUZ262192 OEV262192 OOR262192 OYN262192 PIJ262192 PSF262192 QCB262192 QLX262192 QVT262192 RFP262192 RPL262192 RZH262192 SJD262192 SSZ262192 TCV262192 TMR262192 TWN262192 UGJ262192 UQF262192 VAB262192 VJX262192 VTT262192 WDP262192 WNL262192 WXH262192 AZ327728 KV327728 UR327728 AEN327728 AOJ327728 AYF327728 BIB327728 BRX327728 CBT327728 CLP327728 CVL327728 DFH327728 DPD327728 DYZ327728 EIV327728 ESR327728 FCN327728 FMJ327728 FWF327728 GGB327728 GPX327728 GZT327728 HJP327728 HTL327728 IDH327728 IND327728 IWZ327728 JGV327728 JQR327728 KAN327728 KKJ327728 KUF327728 LEB327728 LNX327728 LXT327728 MHP327728 MRL327728 NBH327728 NLD327728 NUZ327728 OEV327728 OOR327728 OYN327728 PIJ327728 PSF327728 QCB327728 QLX327728 QVT327728 RFP327728 RPL327728 RZH327728 SJD327728 SSZ327728 TCV327728 TMR327728 TWN327728 UGJ327728 UQF327728 VAB327728 VJX327728 VTT327728 WDP327728 WNL327728 WXH327728 AZ393264 KV393264 UR393264 AEN393264 AOJ393264 AYF393264 BIB393264 BRX393264 CBT393264 CLP393264 CVL393264 DFH393264 DPD393264 DYZ393264 EIV393264 ESR393264 FCN393264 FMJ393264 FWF393264 GGB393264 GPX393264 GZT393264 HJP393264 HTL393264 IDH393264 IND393264 IWZ393264 JGV393264 JQR393264 KAN393264 KKJ393264 KUF393264 LEB393264 LNX393264 LXT393264 MHP393264 MRL393264 NBH393264 NLD393264 NUZ393264 OEV393264 OOR393264 OYN393264 PIJ393264 PSF393264 QCB393264 QLX393264 QVT393264 RFP393264 RPL393264 RZH393264 SJD393264 SSZ393264 TCV393264 TMR393264 TWN393264 UGJ393264 UQF393264 VAB393264 VJX393264 VTT393264 WDP393264 WNL393264 WXH393264 AZ458800 KV458800 UR458800 AEN458800 AOJ458800 AYF458800 BIB458800 BRX458800 CBT458800 CLP458800 CVL458800 DFH458800 DPD458800 DYZ458800 EIV458800 ESR458800 FCN458800 FMJ458800 FWF458800 GGB458800 GPX458800 GZT458800 HJP458800 HTL458800 IDH458800 IND458800 IWZ458800 JGV458800 JQR458800 KAN458800 KKJ458800 KUF458800 LEB458800 LNX458800 LXT458800 MHP458800 MRL458800 NBH458800 NLD458800 NUZ458800 OEV458800 OOR458800 OYN458800 PIJ458800 PSF458800 QCB458800 QLX458800 QVT458800 RFP458800 RPL458800 RZH458800 SJD458800 SSZ458800 TCV458800 TMR458800 TWN458800 UGJ458800 UQF458800 VAB458800 VJX458800 VTT458800 WDP458800 WNL458800 WXH458800 AZ524336 KV524336 UR524336 AEN524336 AOJ524336 AYF524336 BIB524336 BRX524336 CBT524336 CLP524336 CVL524336 DFH524336 DPD524336 DYZ524336 EIV524336 ESR524336 FCN524336 FMJ524336 FWF524336 GGB524336 GPX524336 GZT524336 HJP524336 HTL524336 IDH524336 IND524336 IWZ524336 JGV524336 JQR524336 KAN524336 KKJ524336 KUF524336 LEB524336 LNX524336 LXT524336 MHP524336 MRL524336 NBH524336 NLD524336 NUZ524336 OEV524336 OOR524336 OYN524336 PIJ524336 PSF524336 QCB524336 QLX524336 QVT524336 RFP524336 RPL524336 RZH524336 SJD524336 SSZ524336 TCV524336 TMR524336 TWN524336 UGJ524336 UQF524336 VAB524336 VJX524336 VTT524336 WDP524336 WNL524336 WXH524336 AZ589872 KV589872 UR589872 AEN589872 AOJ589872 AYF589872 BIB589872 BRX589872 CBT589872 CLP589872 CVL589872 DFH589872 DPD589872 DYZ589872 EIV589872 ESR589872 FCN589872 FMJ589872 FWF589872 GGB589872 GPX589872 GZT589872 HJP589872 HTL589872 IDH589872 IND589872 IWZ589872 JGV589872 JQR589872 KAN589872 KKJ589872 KUF589872 LEB589872 LNX589872 LXT589872 MHP589872 MRL589872 NBH589872 NLD589872 NUZ589872 OEV589872 OOR589872 OYN589872 PIJ589872 PSF589872 QCB589872 QLX589872 QVT589872 RFP589872 RPL589872 RZH589872 SJD589872 SSZ589872 TCV589872 TMR589872 TWN589872 UGJ589872 UQF589872 VAB589872 VJX589872 VTT589872 WDP589872 WNL589872 WXH589872 AZ655408 KV655408 UR655408 AEN655408 AOJ655408 AYF655408 BIB655408 BRX655408 CBT655408 CLP655408 CVL655408 DFH655408 DPD655408 DYZ655408 EIV655408 ESR655408 FCN655408 FMJ655408 FWF655408 GGB655408 GPX655408 GZT655408 HJP655408 HTL655408 IDH655408 IND655408 IWZ655408 JGV655408 JQR655408 KAN655408 KKJ655408 KUF655408 LEB655408 LNX655408 LXT655408 MHP655408 MRL655408 NBH655408 NLD655408 NUZ655408 OEV655408 OOR655408 OYN655408 PIJ655408 PSF655408 QCB655408 QLX655408 QVT655408 RFP655408 RPL655408 RZH655408 SJD655408 SSZ655408 TCV655408 TMR655408 TWN655408 UGJ655408 UQF655408 VAB655408 VJX655408 VTT655408 WDP655408 WNL655408 WXH655408 AZ720944 KV720944 UR720944 AEN720944 AOJ720944 AYF720944 BIB720944 BRX720944 CBT720944 CLP720944 CVL720944 DFH720944 DPD720944 DYZ720944 EIV720944 ESR720944 FCN720944 FMJ720944 FWF720944 GGB720944 GPX720944 GZT720944 HJP720944 HTL720944 IDH720944 IND720944 IWZ720944 JGV720944 JQR720944 KAN720944 KKJ720944 KUF720944 LEB720944 LNX720944 LXT720944 MHP720944 MRL720944 NBH720944 NLD720944 NUZ720944 OEV720944 OOR720944 OYN720944 PIJ720944 PSF720944 QCB720944 QLX720944 QVT720944 RFP720944 RPL720944 RZH720944 SJD720944 SSZ720944 TCV720944 TMR720944 TWN720944 UGJ720944 UQF720944 VAB720944 VJX720944 VTT720944 WDP720944 WNL720944 WXH720944 AZ786480 KV786480 UR786480 AEN786480 AOJ786480 AYF786480 BIB786480 BRX786480 CBT786480 CLP786480 CVL786480 DFH786480 DPD786480 DYZ786480 EIV786480 ESR786480 FCN786480 FMJ786480 FWF786480 GGB786480 GPX786480 GZT786480 HJP786480 HTL786480 IDH786480 IND786480 IWZ786480 JGV786480 JQR786480 KAN786480 KKJ786480 KUF786480 LEB786480 LNX786480 LXT786480 MHP786480 MRL786480 NBH786480 NLD786480 NUZ786480 OEV786480 OOR786480 OYN786480 PIJ786480 PSF786480 QCB786480 QLX786480 QVT786480 RFP786480 RPL786480 RZH786480 SJD786480 SSZ786480 TCV786480 TMR786480 TWN786480 UGJ786480 UQF786480 VAB786480 VJX786480 VTT786480 WDP786480 WNL786480 WXH786480 AZ852016 KV852016 UR852016 AEN852016 AOJ852016 AYF852016 BIB852016 BRX852016 CBT852016 CLP852016 CVL852016 DFH852016 DPD852016 DYZ852016 EIV852016 ESR852016 FCN852016 FMJ852016 FWF852016 GGB852016 GPX852016 GZT852016 HJP852016 HTL852016 IDH852016 IND852016 IWZ852016 JGV852016 JQR852016 KAN852016 KKJ852016 KUF852016 LEB852016 LNX852016 LXT852016 MHP852016 MRL852016 NBH852016 NLD852016 NUZ852016 OEV852016 OOR852016 OYN852016 PIJ852016 PSF852016 QCB852016 QLX852016 QVT852016 RFP852016 RPL852016 RZH852016 SJD852016 SSZ852016 TCV852016 TMR852016 TWN852016 UGJ852016 UQF852016 VAB852016 VJX852016 VTT852016 WDP852016 WNL852016 WXH852016 AZ917552 KV917552 UR917552 AEN917552 AOJ917552 AYF917552 BIB917552 BRX917552 CBT917552 CLP917552 CVL917552 DFH917552 DPD917552 DYZ917552 EIV917552 ESR917552 FCN917552 FMJ917552 FWF917552 GGB917552 GPX917552 GZT917552 HJP917552 HTL917552 IDH917552 IND917552 IWZ917552 JGV917552 JQR917552 KAN917552 KKJ917552 KUF917552 LEB917552 LNX917552 LXT917552 MHP917552 MRL917552 NBH917552 NLD917552 NUZ917552 OEV917552 OOR917552 OYN917552 PIJ917552 PSF917552 QCB917552 QLX917552 QVT917552 RFP917552 RPL917552 RZH917552 SJD917552 SSZ917552 TCV917552 TMR917552 TWN917552 UGJ917552 UQF917552 VAB917552 VJX917552 VTT917552 WDP917552 WNL917552 WXH917552 AZ983088 KV983088 UR983088 AEN983088 AOJ983088 AYF983088 BIB983088 BRX983088 CBT983088 CLP983088 CVL983088 DFH983088 DPD983088 DYZ983088 EIV983088 ESR983088 FCN983088 FMJ983088 FWF983088 GGB983088 GPX983088 GZT983088 HJP983088 HTL983088 IDH983088 IND983088 IWZ983088 JGV983088 JQR983088 KAN983088 KKJ983088 KUF983088 LEB983088 LNX983088 LXT983088 MHP983088 MRL983088 NBH983088 NLD983088 NUZ983088 OEV983088 OOR983088 OYN983088 PIJ983088 PSF983088 QCB983088 QLX983088 QVT983088 RFP983088 RPL983088 RZH983088 SJD983088 SSZ983088 TCV983088 TMR983088 TWN983088 UGJ983088 UQF983088 VAB983088 VJX983088 VTT983088 WDP983088 WNL983088 WXH983088 AZ52 KV52 UR52 AEN52 AOJ52 AYF52 BIB52 BRX52 CBT52 CLP52 CVL52 DFH52 DPD52 DYZ52 EIV52 ESR52 FCN52 FMJ52 FWF52 GGB52 GPX52 GZT52 HJP52 HTL52 IDH52 IND52 IWZ52 JGV52 JQR52 KAN52 KKJ52 KUF52 LEB52 LNX52 LXT52 MHP52 MRL52 NBH52 NLD52 NUZ52 OEV52 OOR52 OYN52 PIJ52 PSF52 QCB52 QLX52 QVT52 RFP52 RPL52 RZH52 SJD52 SSZ52 TCV52 TMR52 TWN52 UGJ52 UQF52 VAB52 VJX52 VTT52 WDP52 WNL52 WXH52 AZ65588 KV65588 UR65588 AEN65588 AOJ65588 AYF65588 BIB65588 BRX65588 CBT65588 CLP65588 CVL65588 DFH65588 DPD65588 DYZ65588 EIV65588 ESR65588 FCN65588 FMJ65588 FWF65588 GGB65588 GPX65588 GZT65588 HJP65588 HTL65588 IDH65588 IND65588 IWZ65588 JGV65588 JQR65588 KAN65588 KKJ65588 KUF65588 LEB65588 LNX65588 LXT65588 MHP65588 MRL65588 NBH65588 NLD65588 NUZ65588 OEV65588 OOR65588 OYN65588 PIJ65588 PSF65588 QCB65588 QLX65588 QVT65588 RFP65588 RPL65588 RZH65588 SJD65588 SSZ65588 TCV65588 TMR65588 TWN65588 UGJ65588 UQF65588 VAB65588 VJX65588 VTT65588 WDP65588 WNL65588 WXH65588 AZ131124 KV131124 UR131124 AEN131124 AOJ131124 AYF131124 BIB131124 BRX131124 CBT131124 CLP131124 CVL131124 DFH131124 DPD131124 DYZ131124 EIV131124 ESR131124 FCN131124 FMJ131124 FWF131124 GGB131124 GPX131124 GZT131124 HJP131124 HTL131124 IDH131124 IND131124 IWZ131124 JGV131124 JQR131124 KAN131124 KKJ131124 KUF131124 LEB131124 LNX131124 LXT131124 MHP131124 MRL131124 NBH131124 NLD131124 NUZ131124 OEV131124 OOR131124 OYN131124 PIJ131124 PSF131124 QCB131124 QLX131124 QVT131124 RFP131124 RPL131124 RZH131124 SJD131124 SSZ131124 TCV131124 TMR131124 TWN131124 UGJ131124 UQF131124 VAB131124 VJX131124 VTT131124 WDP131124 WNL131124 WXH131124 AZ196660 KV196660 UR196660 AEN196660 AOJ196660 AYF196660 BIB196660 BRX196660 CBT196660 CLP196660 CVL196660 DFH196660 DPD196660 DYZ196660 EIV196660 ESR196660 FCN196660 FMJ196660 FWF196660 GGB196660 GPX196660 GZT196660 HJP196660 HTL196660 IDH196660 IND196660 IWZ196660 JGV196660 JQR196660 KAN196660 KKJ196660 KUF196660 LEB196660 LNX196660 LXT196660 MHP196660 MRL196660 NBH196660 NLD196660 NUZ196660 OEV196660 OOR196660 OYN196660 PIJ196660 PSF196660 QCB196660 QLX196660 QVT196660 RFP196660 RPL196660 RZH196660 SJD196660 SSZ196660 TCV196660 TMR196660 TWN196660 UGJ196660 UQF196660 VAB196660 VJX196660 VTT196660 WDP196660 WNL196660 WXH196660 AZ262196 KV262196 UR262196 AEN262196 AOJ262196 AYF262196 BIB262196 BRX262196 CBT262196 CLP262196 CVL262196 DFH262196 DPD262196 DYZ262196 EIV262196 ESR262196 FCN262196 FMJ262196 FWF262196 GGB262196 GPX262196 GZT262196 HJP262196 HTL262196 IDH262196 IND262196 IWZ262196 JGV262196 JQR262196 KAN262196 KKJ262196 KUF262196 LEB262196 LNX262196 LXT262196 MHP262196 MRL262196 NBH262196 NLD262196 NUZ262196 OEV262196 OOR262196 OYN262196 PIJ262196 PSF262196 QCB262196 QLX262196 QVT262196 RFP262196 RPL262196 RZH262196 SJD262196 SSZ262196 TCV262196 TMR262196 TWN262196 UGJ262196 UQF262196 VAB262196 VJX262196 VTT262196 WDP262196 WNL262196 WXH262196 AZ327732 KV327732 UR327732 AEN327732 AOJ327732 AYF327732 BIB327732 BRX327732 CBT327732 CLP327732 CVL327732 DFH327732 DPD327732 DYZ327732 EIV327732 ESR327732 FCN327732 FMJ327732 FWF327732 GGB327732 GPX327732 GZT327732 HJP327732 HTL327732 IDH327732 IND327732 IWZ327732 JGV327732 JQR327732 KAN327732 KKJ327732 KUF327732 LEB327732 LNX327732 LXT327732 MHP327732 MRL327732 NBH327732 NLD327732 NUZ327732 OEV327732 OOR327732 OYN327732 PIJ327732 PSF327732 QCB327732 QLX327732 QVT327732 RFP327732 RPL327732 RZH327732 SJD327732 SSZ327732 TCV327732 TMR327732 TWN327732 UGJ327732 UQF327732 VAB327732 VJX327732 VTT327732 WDP327732 WNL327732 WXH327732 AZ393268 KV393268 UR393268 AEN393268 AOJ393268 AYF393268 BIB393268 BRX393268 CBT393268 CLP393268 CVL393268 DFH393268 DPD393268 DYZ393268 EIV393268 ESR393268 FCN393268 FMJ393268 FWF393268 GGB393268 GPX393268 GZT393268 HJP393268 HTL393268 IDH393268 IND393268 IWZ393268 JGV393268 JQR393268 KAN393268 KKJ393268 KUF393268 LEB393268 LNX393268 LXT393268 MHP393268 MRL393268 NBH393268 NLD393268 NUZ393268 OEV393268 OOR393268 OYN393268 PIJ393268 PSF393268 QCB393268 QLX393268 QVT393268 RFP393268 RPL393268 RZH393268 SJD393268 SSZ393268 TCV393268 TMR393268 TWN393268 UGJ393268 UQF393268 VAB393268 VJX393268 VTT393268 WDP393268 WNL393268 WXH393268 AZ458804 KV458804 UR458804 AEN458804 AOJ458804 AYF458804 BIB458804 BRX458804 CBT458804 CLP458804 CVL458804 DFH458804 DPD458804 DYZ458804 EIV458804 ESR458804 FCN458804 FMJ458804 FWF458804 GGB458804 GPX458804 GZT458804 HJP458804 HTL458804 IDH458804 IND458804 IWZ458804 JGV458804 JQR458804 KAN458804 KKJ458804 KUF458804 LEB458804 LNX458804 LXT458804 MHP458804 MRL458804 NBH458804 NLD458804 NUZ458804 OEV458804 OOR458804 OYN458804 PIJ458804 PSF458804 QCB458804 QLX458804 QVT458804 RFP458804 RPL458804 RZH458804 SJD458804 SSZ458804 TCV458804 TMR458804 TWN458804 UGJ458804 UQF458804 VAB458804 VJX458804 VTT458804 WDP458804 WNL458804 WXH458804 AZ524340 KV524340 UR524340 AEN524340 AOJ524340 AYF524340 BIB524340 BRX524340 CBT524340 CLP524340 CVL524340 DFH524340 DPD524340 DYZ524340 EIV524340 ESR524340 FCN524340 FMJ524340 FWF524340 GGB524340 GPX524340 GZT524340 HJP524340 HTL524340 IDH524340 IND524340 IWZ524340 JGV524340 JQR524340 KAN524340 KKJ524340 KUF524340 LEB524340 LNX524340 LXT524340 MHP524340 MRL524340 NBH524340 NLD524340 NUZ524340 OEV524340 OOR524340 OYN524340 PIJ524340 PSF524340 QCB524340 QLX524340 QVT524340 RFP524340 RPL524340 RZH524340 SJD524340 SSZ524340 TCV524340 TMR524340 TWN524340 UGJ524340 UQF524340 VAB524340 VJX524340 VTT524340 WDP524340 WNL524340 WXH524340 AZ589876 KV589876 UR589876 AEN589876 AOJ589876 AYF589876 BIB589876 BRX589876 CBT589876 CLP589876 CVL589876 DFH589876 DPD589876 DYZ589876 EIV589876 ESR589876 FCN589876 FMJ589876 FWF589876 GGB589876 GPX589876 GZT589876 HJP589876 HTL589876 IDH589876 IND589876 IWZ589876 JGV589876 JQR589876 KAN589876 KKJ589876 KUF589876 LEB589876 LNX589876 LXT589876 MHP589876 MRL589876 NBH589876 NLD589876 NUZ589876 OEV589876 OOR589876 OYN589876 PIJ589876 PSF589876 QCB589876 QLX589876 QVT589876 RFP589876 RPL589876 RZH589876 SJD589876 SSZ589876 TCV589876 TMR589876 TWN589876 UGJ589876 UQF589876 VAB589876 VJX589876 VTT589876 WDP589876 WNL589876 WXH589876 AZ655412 KV655412 UR655412 AEN655412 AOJ655412 AYF655412 BIB655412 BRX655412 CBT655412 CLP655412 CVL655412 DFH655412 DPD655412 DYZ655412 EIV655412 ESR655412 FCN655412 FMJ655412 FWF655412 GGB655412 GPX655412 GZT655412 HJP655412 HTL655412 IDH655412 IND655412 IWZ655412 JGV655412 JQR655412 KAN655412 KKJ655412 KUF655412 LEB655412 LNX655412 LXT655412 MHP655412 MRL655412 NBH655412 NLD655412 NUZ655412 OEV655412 OOR655412 OYN655412 PIJ655412 PSF655412 QCB655412 QLX655412 QVT655412 RFP655412 RPL655412 RZH655412 SJD655412 SSZ655412 TCV655412 TMR655412 TWN655412 UGJ655412 UQF655412 VAB655412 VJX655412 VTT655412 WDP655412 WNL655412 WXH655412 AZ720948 KV720948 UR720948 AEN720948 AOJ720948 AYF720948 BIB720948 BRX720948 CBT720948 CLP720948 CVL720948 DFH720948 DPD720948 DYZ720948 EIV720948 ESR720948 FCN720948 FMJ720948 FWF720948 GGB720948 GPX720948 GZT720948 HJP720948 HTL720948 IDH720948 IND720948 IWZ720948 JGV720948 JQR720948 KAN720948 KKJ720948 KUF720948 LEB720948 LNX720948 LXT720948 MHP720948 MRL720948 NBH720948 NLD720948 NUZ720948 OEV720948 OOR720948 OYN720948 PIJ720948 PSF720948 QCB720948 QLX720948 QVT720948 RFP720948 RPL720948 RZH720948 SJD720948 SSZ720948 TCV720948 TMR720948 TWN720948 UGJ720948 UQF720948 VAB720948 VJX720948 VTT720948 WDP720948 WNL720948 WXH720948 AZ786484 KV786484 UR786484 AEN786484 AOJ786484 AYF786484 BIB786484 BRX786484 CBT786484 CLP786484 CVL786484 DFH786484 DPD786484 DYZ786484 EIV786484 ESR786484 FCN786484 FMJ786484 FWF786484 GGB786484 GPX786484 GZT786484 HJP786484 HTL786484 IDH786484 IND786484 IWZ786484 JGV786484 JQR786484 KAN786484 KKJ786484 KUF786484 LEB786484 LNX786484 LXT786484 MHP786484 MRL786484 NBH786484 NLD786484 NUZ786484 OEV786484 OOR786484 OYN786484 PIJ786484 PSF786484 QCB786484 QLX786484 QVT786484 RFP786484 RPL786484 RZH786484 SJD786484 SSZ786484 TCV786484 TMR786484 TWN786484 UGJ786484 UQF786484 VAB786484 VJX786484 VTT786484 WDP786484 WNL786484 WXH786484 AZ852020 KV852020 UR852020 AEN852020 AOJ852020 AYF852020 BIB852020 BRX852020 CBT852020 CLP852020 CVL852020 DFH852020 DPD852020 DYZ852020 EIV852020 ESR852020 FCN852020 FMJ852020 FWF852020 GGB852020 GPX852020 GZT852020 HJP852020 HTL852020 IDH852020 IND852020 IWZ852020 JGV852020 JQR852020 KAN852020 KKJ852020 KUF852020 LEB852020 LNX852020 LXT852020 MHP852020 MRL852020 NBH852020 NLD852020 NUZ852020 OEV852020 OOR852020 OYN852020 PIJ852020 PSF852020 QCB852020 QLX852020 QVT852020 RFP852020 RPL852020 RZH852020 SJD852020 SSZ852020 TCV852020 TMR852020 TWN852020 UGJ852020 UQF852020 VAB852020 VJX852020 VTT852020 WDP852020 WNL852020 WXH852020 AZ917556 KV917556 UR917556 AEN917556 AOJ917556 AYF917556 BIB917556 BRX917556 CBT917556 CLP917556 CVL917556 DFH917556 DPD917556 DYZ917556 EIV917556 ESR917556 FCN917556 FMJ917556 FWF917556 GGB917556 GPX917556 GZT917556 HJP917556 HTL917556 IDH917556 IND917556 IWZ917556 JGV917556 JQR917556 KAN917556 KKJ917556 KUF917556 LEB917556 LNX917556 LXT917556 MHP917556 MRL917556 NBH917556 NLD917556 NUZ917556 OEV917556 OOR917556 OYN917556 PIJ917556 PSF917556 QCB917556 QLX917556 QVT917556 RFP917556 RPL917556 RZH917556 SJD917556 SSZ917556 TCV917556 TMR917556 TWN917556 UGJ917556 UQF917556 VAB917556 VJX917556 VTT917556 WDP917556 WNL917556 WXH917556 AZ983092 KV983092 UR983092 AEN983092 AOJ983092 AYF983092 BIB983092 BRX983092 CBT983092 CLP983092 CVL983092 DFH983092 DPD983092 DYZ983092 EIV983092 ESR983092 FCN983092 FMJ983092 FWF983092 GGB983092 GPX983092 GZT983092 HJP983092 HTL983092 IDH983092 IND983092 IWZ983092 JGV983092 JQR983092 KAN983092 KKJ983092 KUF983092 LEB983092 LNX983092 LXT983092 MHP983092 MRL983092 NBH983092 NLD983092 NUZ983092 OEV983092 OOR983092 OYN983092 PIJ983092 PSF983092 QCB983092 QLX983092 QVT983092 RFP983092 RPL983092 RZH983092 SJD983092 SSZ983092 TCV983092 TMR983092 TWN983092 UGJ983092 UQF983092 VAB983092 VJX983092 VTT983092 WDP983092 WNL983092 WXH983092 AZ56 KV56 UR56 AEN56 AOJ56 AYF56 BIB56 BRX56 CBT56 CLP56 CVL56 DFH56 DPD56 DYZ56 EIV56 ESR56 FCN56 FMJ56 FWF56 GGB56 GPX56 GZT56 HJP56 HTL56 IDH56 IND56 IWZ56 JGV56 JQR56 KAN56 KKJ56 KUF56 LEB56 LNX56 LXT56 MHP56 MRL56 NBH56 NLD56 NUZ56 OEV56 OOR56 OYN56 PIJ56 PSF56 QCB56 QLX56 QVT56 RFP56 RPL56 RZH56 SJD56 SSZ56 TCV56 TMR56 TWN56 UGJ56 UQF56 VAB56 VJX56 VTT56 WDP56 WNL56 WXH56 AZ65592 KV65592 UR65592 AEN65592 AOJ65592 AYF65592 BIB65592 BRX65592 CBT65592 CLP65592 CVL65592 DFH65592 DPD65592 DYZ65592 EIV65592 ESR65592 FCN65592 FMJ65592 FWF65592 GGB65592 GPX65592 GZT65592 HJP65592 HTL65592 IDH65592 IND65592 IWZ65592 JGV65592 JQR65592 KAN65592 KKJ65592 KUF65592 LEB65592 LNX65592 LXT65592 MHP65592 MRL65592 NBH65592 NLD65592 NUZ65592 OEV65592 OOR65592 OYN65592 PIJ65592 PSF65592 QCB65592 QLX65592 QVT65592 RFP65592 RPL65592 RZH65592 SJD65592 SSZ65592 TCV65592 TMR65592 TWN65592 UGJ65592 UQF65592 VAB65592 VJX65592 VTT65592 WDP65592 WNL65592 WXH65592 AZ131128 KV131128 UR131128 AEN131128 AOJ131128 AYF131128 BIB131128 BRX131128 CBT131128 CLP131128 CVL131128 DFH131128 DPD131128 DYZ131128 EIV131128 ESR131128 FCN131128 FMJ131128 FWF131128 GGB131128 GPX131128 GZT131128 HJP131128 HTL131128 IDH131128 IND131128 IWZ131128 JGV131128 JQR131128 KAN131128 KKJ131128 KUF131128 LEB131128 LNX131128 LXT131128 MHP131128 MRL131128 NBH131128 NLD131128 NUZ131128 OEV131128 OOR131128 OYN131128 PIJ131128 PSF131128 QCB131128 QLX131128 QVT131128 RFP131128 RPL131128 RZH131128 SJD131128 SSZ131128 TCV131128 TMR131128 TWN131128 UGJ131128 UQF131128 VAB131128 VJX131128 VTT131128 WDP131128 WNL131128 WXH131128 AZ196664 KV196664 UR196664 AEN196664 AOJ196664 AYF196664 BIB196664 BRX196664 CBT196664 CLP196664 CVL196664 DFH196664 DPD196664 DYZ196664 EIV196664 ESR196664 FCN196664 FMJ196664 FWF196664 GGB196664 GPX196664 GZT196664 HJP196664 HTL196664 IDH196664 IND196664 IWZ196664 JGV196664 JQR196664 KAN196664 KKJ196664 KUF196664 LEB196664 LNX196664 LXT196664 MHP196664 MRL196664 NBH196664 NLD196664 NUZ196664 OEV196664 OOR196664 OYN196664 PIJ196664 PSF196664 QCB196664 QLX196664 QVT196664 RFP196664 RPL196664 RZH196664 SJD196664 SSZ196664 TCV196664 TMR196664 TWN196664 UGJ196664 UQF196664 VAB196664 VJX196664 VTT196664 WDP196664 WNL196664 WXH196664 AZ262200 KV262200 UR262200 AEN262200 AOJ262200 AYF262200 BIB262200 BRX262200 CBT262200 CLP262200 CVL262200 DFH262200 DPD262200 DYZ262200 EIV262200 ESR262200 FCN262200 FMJ262200 FWF262200 GGB262200 GPX262200 GZT262200 HJP262200 HTL262200 IDH262200 IND262200 IWZ262200 JGV262200 JQR262200 KAN262200 KKJ262200 KUF262200 LEB262200 LNX262200 LXT262200 MHP262200 MRL262200 NBH262200 NLD262200 NUZ262200 OEV262200 OOR262200 OYN262200 PIJ262200 PSF262200 QCB262200 QLX262200 QVT262200 RFP262200 RPL262200 RZH262200 SJD262200 SSZ262200 TCV262200 TMR262200 TWN262200 UGJ262200 UQF262200 VAB262200 VJX262200 VTT262200 WDP262200 WNL262200 WXH262200 AZ327736 KV327736 UR327736 AEN327736 AOJ327736 AYF327736 BIB327736 BRX327736 CBT327736 CLP327736 CVL327736 DFH327736 DPD327736 DYZ327736 EIV327736 ESR327736 FCN327736 FMJ327736 FWF327736 GGB327736 GPX327736 GZT327736 HJP327736 HTL327736 IDH327736 IND327736 IWZ327736 JGV327736 JQR327736 KAN327736 KKJ327736 KUF327736 LEB327736 LNX327736 LXT327736 MHP327736 MRL327736 NBH327736 NLD327736 NUZ327736 OEV327736 OOR327736 OYN327736 PIJ327736 PSF327736 QCB327736 QLX327736 QVT327736 RFP327736 RPL327736 RZH327736 SJD327736 SSZ327736 TCV327736 TMR327736 TWN327736 UGJ327736 UQF327736 VAB327736 VJX327736 VTT327736 WDP327736 WNL327736 WXH327736 AZ393272 KV393272 UR393272 AEN393272 AOJ393272 AYF393272 BIB393272 BRX393272 CBT393272 CLP393272 CVL393272 DFH393272 DPD393272 DYZ393272 EIV393272 ESR393272 FCN393272 FMJ393272 FWF393272 GGB393272 GPX393272 GZT393272 HJP393272 HTL393272 IDH393272 IND393272 IWZ393272 JGV393272 JQR393272 KAN393272 KKJ393272 KUF393272 LEB393272 LNX393272 LXT393272 MHP393272 MRL393272 NBH393272 NLD393272 NUZ393272 OEV393272 OOR393272 OYN393272 PIJ393272 PSF393272 QCB393272 QLX393272 QVT393272 RFP393272 RPL393272 RZH393272 SJD393272 SSZ393272 TCV393272 TMR393272 TWN393272 UGJ393272 UQF393272 VAB393272 VJX393272 VTT393272 WDP393272 WNL393272 WXH393272 AZ458808 KV458808 UR458808 AEN458808 AOJ458808 AYF458808 BIB458808 BRX458808 CBT458808 CLP458808 CVL458808 DFH458808 DPD458808 DYZ458808 EIV458808 ESR458808 FCN458808 FMJ458808 FWF458808 GGB458808 GPX458808 GZT458808 HJP458808 HTL458808 IDH458808 IND458808 IWZ458808 JGV458808 JQR458808 KAN458808 KKJ458808 KUF458808 LEB458808 LNX458808 LXT458808 MHP458808 MRL458808 NBH458808 NLD458808 NUZ458808 OEV458808 OOR458808 OYN458808 PIJ458808 PSF458808 QCB458808 QLX458808 QVT458808 RFP458808 RPL458808 RZH458808 SJD458808 SSZ458808 TCV458808 TMR458808 TWN458808 UGJ458808 UQF458808 VAB458808 VJX458808 VTT458808 WDP458808 WNL458808 WXH458808 AZ524344 KV524344 UR524344 AEN524344 AOJ524344 AYF524344 BIB524344 BRX524344 CBT524344 CLP524344 CVL524344 DFH524344 DPD524344 DYZ524344 EIV524344 ESR524344 FCN524344 FMJ524344 FWF524344 GGB524344 GPX524344 GZT524344 HJP524344 HTL524344 IDH524344 IND524344 IWZ524344 JGV524344 JQR524344 KAN524344 KKJ524344 KUF524344 LEB524344 LNX524344 LXT524344 MHP524344 MRL524344 NBH524344 NLD524344 NUZ524344 OEV524344 OOR524344 OYN524344 PIJ524344 PSF524344 QCB524344 QLX524344 QVT524344 RFP524344 RPL524344 RZH524344 SJD524344 SSZ524344 TCV524344 TMR524344 TWN524344 UGJ524344 UQF524344 VAB524344 VJX524344 VTT524344 WDP524344 WNL524344 WXH524344 AZ589880 KV589880 UR589880 AEN589880 AOJ589880 AYF589880 BIB589880 BRX589880 CBT589880 CLP589880 CVL589880 DFH589880 DPD589880 DYZ589880 EIV589880 ESR589880 FCN589880 FMJ589880 FWF589880 GGB589880 GPX589880 GZT589880 HJP589880 HTL589880 IDH589880 IND589880 IWZ589880 JGV589880 JQR589880 KAN589880 KKJ589880 KUF589880 LEB589880 LNX589880 LXT589880 MHP589880 MRL589880 NBH589880 NLD589880 NUZ589880 OEV589880 OOR589880 OYN589880 PIJ589880 PSF589880 QCB589880 QLX589880 QVT589880 RFP589880 RPL589880 RZH589880 SJD589880 SSZ589880 TCV589880 TMR589880 TWN589880 UGJ589880 UQF589880 VAB589880 VJX589880 VTT589880 WDP589880 WNL589880 WXH589880 AZ655416 KV655416 UR655416 AEN655416 AOJ655416 AYF655416 BIB655416 BRX655416 CBT655416 CLP655416 CVL655416 DFH655416 DPD655416 DYZ655416 EIV655416 ESR655416 FCN655416 FMJ655416 FWF655416 GGB655416 GPX655416 GZT655416 HJP655416 HTL655416 IDH655416 IND655416 IWZ655416 JGV655416 JQR655416 KAN655416 KKJ655416 KUF655416 LEB655416 LNX655416 LXT655416 MHP655416 MRL655416 NBH655416 NLD655416 NUZ655416 OEV655416 OOR655416 OYN655416 PIJ655416 PSF655416 QCB655416 QLX655416 QVT655416 RFP655416 RPL655416 RZH655416 SJD655416 SSZ655416 TCV655416 TMR655416 TWN655416 UGJ655416 UQF655416 VAB655416 VJX655416 VTT655416 WDP655416 WNL655416 WXH655416 AZ720952 KV720952 UR720952 AEN720952 AOJ720952 AYF720952 BIB720952 BRX720952 CBT720952 CLP720952 CVL720952 DFH720952 DPD720952 DYZ720952 EIV720952 ESR720952 FCN720952 FMJ720952 FWF720952 GGB720952 GPX720952 GZT720952 HJP720952 HTL720952 IDH720952 IND720952 IWZ720952 JGV720952 JQR720952 KAN720952 KKJ720952 KUF720952 LEB720952 LNX720952 LXT720952 MHP720952 MRL720952 NBH720952 NLD720952 NUZ720952 OEV720952 OOR720952 OYN720952 PIJ720952 PSF720952 QCB720952 QLX720952 QVT720952 RFP720952 RPL720952 RZH720952 SJD720952 SSZ720952 TCV720952 TMR720952 TWN720952 UGJ720952 UQF720952 VAB720952 VJX720952 VTT720952 WDP720952 WNL720952 WXH720952 AZ786488 KV786488 UR786488 AEN786488 AOJ786488 AYF786488 BIB786488 BRX786488 CBT786488 CLP786488 CVL786488 DFH786488 DPD786488 DYZ786488 EIV786488 ESR786488 FCN786488 FMJ786488 FWF786488 GGB786488 GPX786488 GZT786488 HJP786488 HTL786488 IDH786488 IND786488 IWZ786488 JGV786488 JQR786488 KAN786488 KKJ786488 KUF786488 LEB786488 LNX786488 LXT786488 MHP786488 MRL786488 NBH786488 NLD786488 NUZ786488 OEV786488 OOR786488 OYN786488 PIJ786488 PSF786488 QCB786488 QLX786488 QVT786488 RFP786488 RPL786488 RZH786488 SJD786488 SSZ786488 TCV786488 TMR786488 TWN786488 UGJ786488 UQF786488 VAB786488 VJX786488 VTT786488 WDP786488 WNL786488 WXH786488 AZ852024 KV852024 UR852024 AEN852024 AOJ852024 AYF852024 BIB852024 BRX852024 CBT852024 CLP852024 CVL852024 DFH852024 DPD852024 DYZ852024 EIV852024 ESR852024 FCN852024 FMJ852024 FWF852024 GGB852024 GPX852024 GZT852024 HJP852024 HTL852024 IDH852024 IND852024 IWZ852024 JGV852024 JQR852024 KAN852024 KKJ852024 KUF852024 LEB852024 LNX852024 LXT852024 MHP852024 MRL852024 NBH852024 NLD852024 NUZ852024 OEV852024 OOR852024 OYN852024 PIJ852024 PSF852024 QCB852024 QLX852024 QVT852024 RFP852024 RPL852024 RZH852024 SJD852024 SSZ852024 TCV852024 TMR852024 TWN852024 UGJ852024 UQF852024 VAB852024 VJX852024 VTT852024 WDP852024 WNL852024 WXH852024 AZ917560 KV917560 UR917560 AEN917560 AOJ917560 AYF917560 BIB917560 BRX917560 CBT917560 CLP917560 CVL917560 DFH917560 DPD917560 DYZ917560 EIV917560 ESR917560 FCN917560 FMJ917560 FWF917560 GGB917560 GPX917560 GZT917560 HJP917560 HTL917560 IDH917560 IND917560 IWZ917560 JGV917560 JQR917560 KAN917560 KKJ917560 KUF917560 LEB917560 LNX917560 LXT917560 MHP917560 MRL917560 NBH917560 NLD917560 NUZ917560 OEV917560 OOR917560 OYN917560 PIJ917560 PSF917560 QCB917560 QLX917560 QVT917560 RFP917560 RPL917560 RZH917560 SJD917560 SSZ917560 TCV917560 TMR917560 TWN917560 UGJ917560 UQF917560 VAB917560 VJX917560 VTT917560 WDP917560 WNL917560 WXH917560 AZ983096 KV983096 UR983096 AEN983096 AOJ983096 AYF983096 BIB983096 BRX983096 CBT983096 CLP983096 CVL983096 DFH983096 DPD983096 DYZ983096 EIV983096 ESR983096 FCN983096 FMJ983096 FWF983096 GGB983096 GPX983096 GZT983096 HJP983096 HTL983096 IDH983096 IND983096 IWZ983096 JGV983096 JQR983096 KAN983096 KKJ983096 KUF983096 LEB983096 LNX983096 LXT983096 MHP983096 MRL983096 NBH983096 NLD983096 NUZ983096 OEV983096 OOR983096 OYN983096 PIJ983096 PSF983096 QCB983096 QLX983096 QVT983096 RFP983096 RPL983096 RZH983096 SJD983096 SSZ983096 TCV983096 TMR983096 TWN983096 UGJ983096 UQF983096 VAB983096 VJX983096 VTT983096 WDP983096 WNL983096 WXH983096 AZ60 KV60 UR60 AEN60 AOJ60 AYF60 BIB60 BRX60 CBT60 CLP60 CVL60 DFH60 DPD60 DYZ60 EIV60 ESR60 FCN60 FMJ60 FWF60 GGB60 GPX60 GZT60 HJP60 HTL60 IDH60 IND60 IWZ60 JGV60 JQR60 KAN60 KKJ60 KUF60 LEB60 LNX60 LXT60 MHP60 MRL60 NBH60 NLD60 NUZ60 OEV60 OOR60 OYN60 PIJ60 PSF60 QCB60 QLX60 QVT60 RFP60 RPL60 RZH60 SJD60 SSZ60 TCV60 TMR60 TWN60 UGJ60 UQF60 VAB60 VJX60 VTT60 WDP60 WNL60 WXH60 AZ65596 KV65596 UR65596 AEN65596 AOJ65596 AYF65596 BIB65596 BRX65596 CBT65596 CLP65596 CVL65596 DFH65596 DPD65596 DYZ65596 EIV65596 ESR65596 FCN65596 FMJ65596 FWF65596 GGB65596 GPX65596 GZT65596 HJP65596 HTL65596 IDH65596 IND65596 IWZ65596 JGV65596 JQR65596 KAN65596 KKJ65596 KUF65596 LEB65596 LNX65596 LXT65596 MHP65596 MRL65596 NBH65596 NLD65596 NUZ65596 OEV65596 OOR65596 OYN65596 PIJ65596 PSF65596 QCB65596 QLX65596 QVT65596 RFP65596 RPL65596 RZH65596 SJD65596 SSZ65596 TCV65596 TMR65596 TWN65596 UGJ65596 UQF65596 VAB65596 VJX65596 VTT65596 WDP65596 WNL65596 WXH65596 AZ131132 KV131132 UR131132 AEN131132 AOJ131132 AYF131132 BIB131132 BRX131132 CBT131132 CLP131132 CVL131132 DFH131132 DPD131132 DYZ131132 EIV131132 ESR131132 FCN131132 FMJ131132 FWF131132 GGB131132 GPX131132 GZT131132 HJP131132 HTL131132 IDH131132 IND131132 IWZ131132 JGV131132 JQR131132 KAN131132 KKJ131132 KUF131132 LEB131132 LNX131132 LXT131132 MHP131132 MRL131132 NBH131132 NLD131132 NUZ131132 OEV131132 OOR131132 OYN131132 PIJ131132 PSF131132 QCB131132 QLX131132 QVT131132 RFP131132 RPL131132 RZH131132 SJD131132 SSZ131132 TCV131132 TMR131132 TWN131132 UGJ131132 UQF131132 VAB131132 VJX131132 VTT131132 WDP131132 WNL131132 WXH131132 AZ196668 KV196668 UR196668 AEN196668 AOJ196668 AYF196668 BIB196668 BRX196668 CBT196668 CLP196668 CVL196668 DFH196668 DPD196668 DYZ196668 EIV196668 ESR196668 FCN196668 FMJ196668 FWF196668 GGB196668 GPX196668 GZT196668 HJP196668 HTL196668 IDH196668 IND196668 IWZ196668 JGV196668 JQR196668 KAN196668 KKJ196668 KUF196668 LEB196668 LNX196668 LXT196668 MHP196668 MRL196668 NBH196668 NLD196668 NUZ196668 OEV196668 OOR196668 OYN196668 PIJ196668 PSF196668 QCB196668 QLX196668 QVT196668 RFP196668 RPL196668 RZH196668 SJD196668 SSZ196668 TCV196668 TMR196668 TWN196668 UGJ196668 UQF196668 VAB196668 VJX196668 VTT196668 WDP196668 WNL196668 WXH196668 AZ262204 KV262204 UR262204 AEN262204 AOJ262204 AYF262204 BIB262204 BRX262204 CBT262204 CLP262204 CVL262204 DFH262204 DPD262204 DYZ262204 EIV262204 ESR262204 FCN262204 FMJ262204 FWF262204 GGB262204 GPX262204 GZT262204 HJP262204 HTL262204 IDH262204 IND262204 IWZ262204 JGV262204 JQR262204 KAN262204 KKJ262204 KUF262204 LEB262204 LNX262204 LXT262204 MHP262204 MRL262204 NBH262204 NLD262204 NUZ262204 OEV262204 OOR262204 OYN262204 PIJ262204 PSF262204 QCB262204 QLX262204 QVT262204 RFP262204 RPL262204 RZH262204 SJD262204 SSZ262204 TCV262204 TMR262204 TWN262204 UGJ262204 UQF262204 VAB262204 VJX262204 VTT262204 WDP262204 WNL262204 WXH262204 AZ327740 KV327740 UR327740 AEN327740 AOJ327740 AYF327740 BIB327740 BRX327740 CBT327740 CLP327740 CVL327740 DFH327740 DPD327740 DYZ327740 EIV327740 ESR327740 FCN327740 FMJ327740 FWF327740 GGB327740 GPX327740 GZT327740 HJP327740 HTL327740 IDH327740 IND327740 IWZ327740 JGV327740 JQR327740 KAN327740 KKJ327740 KUF327740 LEB327740 LNX327740 LXT327740 MHP327740 MRL327740 NBH327740 NLD327740 NUZ327740 OEV327740 OOR327740 OYN327740 PIJ327740 PSF327740 QCB327740 QLX327740 QVT327740 RFP327740 RPL327740 RZH327740 SJD327740 SSZ327740 TCV327740 TMR327740 TWN327740 UGJ327740 UQF327740 VAB327740 VJX327740 VTT327740 WDP327740 WNL327740 WXH327740 AZ393276 KV393276 UR393276 AEN393276 AOJ393276 AYF393276 BIB393276 BRX393276 CBT393276 CLP393276 CVL393276 DFH393276 DPD393276 DYZ393276 EIV393276 ESR393276 FCN393276 FMJ393276 FWF393276 GGB393276 GPX393276 GZT393276 HJP393276 HTL393276 IDH393276 IND393276 IWZ393276 JGV393276 JQR393276 KAN393276 KKJ393276 KUF393276 LEB393276 LNX393276 LXT393276 MHP393276 MRL393276 NBH393276 NLD393276 NUZ393276 OEV393276 OOR393276 OYN393276 PIJ393276 PSF393276 QCB393276 QLX393276 QVT393276 RFP393276 RPL393276 RZH393276 SJD393276 SSZ393276 TCV393276 TMR393276 TWN393276 UGJ393276 UQF393276 VAB393276 VJX393276 VTT393276 WDP393276 WNL393276 WXH393276 AZ458812 KV458812 UR458812 AEN458812 AOJ458812 AYF458812 BIB458812 BRX458812 CBT458812 CLP458812 CVL458812 DFH458812 DPD458812 DYZ458812 EIV458812 ESR458812 FCN458812 FMJ458812 FWF458812 GGB458812 GPX458812 GZT458812 HJP458812 HTL458812 IDH458812 IND458812 IWZ458812 JGV458812 JQR458812 KAN458812 KKJ458812 KUF458812 LEB458812 LNX458812 LXT458812 MHP458812 MRL458812 NBH458812 NLD458812 NUZ458812 OEV458812 OOR458812 OYN458812 PIJ458812 PSF458812 QCB458812 QLX458812 QVT458812 RFP458812 RPL458812 RZH458812 SJD458812 SSZ458812 TCV458812 TMR458812 TWN458812 UGJ458812 UQF458812 VAB458812 VJX458812 VTT458812 WDP458812 WNL458812 WXH458812 AZ524348 KV524348 UR524348 AEN524348 AOJ524348 AYF524348 BIB524348 BRX524348 CBT524348 CLP524348 CVL524348 DFH524348 DPD524348 DYZ524348 EIV524348 ESR524348 FCN524348 FMJ524348 FWF524348 GGB524348 GPX524348 GZT524348 HJP524348 HTL524348 IDH524348 IND524348 IWZ524348 JGV524348 JQR524348 KAN524348 KKJ524348 KUF524348 LEB524348 LNX524348 LXT524348 MHP524348 MRL524348 NBH524348 NLD524348 NUZ524348 OEV524348 OOR524348 OYN524348 PIJ524348 PSF524348 QCB524348 QLX524348 QVT524348 RFP524348 RPL524348 RZH524348 SJD524348 SSZ524348 TCV524348 TMR524348 TWN524348 UGJ524348 UQF524348 VAB524348 VJX524348 VTT524348 WDP524348 WNL524348 WXH524348 AZ589884 KV589884 UR589884 AEN589884 AOJ589884 AYF589884 BIB589884 BRX589884 CBT589884 CLP589884 CVL589884 DFH589884 DPD589884 DYZ589884 EIV589884 ESR589884 FCN589884 FMJ589884 FWF589884 GGB589884 GPX589884 GZT589884 HJP589884 HTL589884 IDH589884 IND589884 IWZ589884 JGV589884 JQR589884 KAN589884 KKJ589884 KUF589884 LEB589884 LNX589884 LXT589884 MHP589884 MRL589884 NBH589884 NLD589884 NUZ589884 OEV589884 OOR589884 OYN589884 PIJ589884 PSF589884 QCB589884 QLX589884 QVT589884 RFP589884 RPL589884 RZH589884 SJD589884 SSZ589884 TCV589884 TMR589884 TWN589884 UGJ589884 UQF589884 VAB589884 VJX589884 VTT589884 WDP589884 WNL589884 WXH589884 AZ655420 KV655420 UR655420 AEN655420 AOJ655420 AYF655420 BIB655420 BRX655420 CBT655420 CLP655420 CVL655420 DFH655420 DPD655420 DYZ655420 EIV655420 ESR655420 FCN655420 FMJ655420 FWF655420 GGB655420 GPX655420 GZT655420 HJP655420 HTL655420 IDH655420 IND655420 IWZ655420 JGV655420 JQR655420 KAN655420 KKJ655420 KUF655420 LEB655420 LNX655420 LXT655420 MHP655420 MRL655420 NBH655420 NLD655420 NUZ655420 OEV655420 OOR655420 OYN655420 PIJ655420 PSF655420 QCB655420 QLX655420 QVT655420 RFP655420 RPL655420 RZH655420 SJD655420 SSZ655420 TCV655420 TMR655420 TWN655420 UGJ655420 UQF655420 VAB655420 VJX655420 VTT655420 WDP655420 WNL655420 WXH655420 AZ720956 KV720956 UR720956 AEN720956 AOJ720956 AYF720956 BIB720956 BRX720956 CBT720956 CLP720956 CVL720956 DFH720956 DPD720956 DYZ720956 EIV720956 ESR720956 FCN720956 FMJ720956 FWF720956 GGB720956 GPX720956 GZT720956 HJP720956 HTL720956 IDH720956 IND720956 IWZ720956 JGV720956 JQR720956 KAN720956 KKJ720956 KUF720956 LEB720956 LNX720956 LXT720956 MHP720956 MRL720956 NBH720956 NLD720956 NUZ720956 OEV720956 OOR720956 OYN720956 PIJ720956 PSF720956 QCB720956 QLX720956 QVT720956 RFP720956 RPL720956 RZH720956 SJD720956 SSZ720956 TCV720956 TMR720956 TWN720956 UGJ720956 UQF720956 VAB720956 VJX720956 VTT720956 WDP720956 WNL720956 WXH720956 AZ786492 KV786492 UR786492 AEN786492 AOJ786492 AYF786492 BIB786492 BRX786492 CBT786492 CLP786492 CVL786492 DFH786492 DPD786492 DYZ786492 EIV786492 ESR786492 FCN786492 FMJ786492 FWF786492 GGB786492 GPX786492 GZT786492 HJP786492 HTL786492 IDH786492 IND786492 IWZ786492 JGV786492 JQR786492 KAN786492 KKJ786492 KUF786492 LEB786492 LNX786492 LXT786492 MHP786492 MRL786492 NBH786492 NLD786492 NUZ786492 OEV786492 OOR786492 OYN786492 PIJ786492 PSF786492 QCB786492 QLX786492 QVT786492 RFP786492 RPL786492 RZH786492 SJD786492 SSZ786492 TCV786492 TMR786492 TWN786492 UGJ786492 UQF786492 VAB786492 VJX786492 VTT786492 WDP786492 WNL786492 WXH786492 AZ852028 KV852028 UR852028 AEN852028 AOJ852028 AYF852028 BIB852028 BRX852028 CBT852028 CLP852028 CVL852028 DFH852028 DPD852028 DYZ852028 EIV852028 ESR852028 FCN852028 FMJ852028 FWF852028 GGB852028 GPX852028 GZT852028 HJP852028 HTL852028 IDH852028 IND852028 IWZ852028 JGV852028 JQR852028 KAN852028 KKJ852028 KUF852028 LEB852028 LNX852028 LXT852028 MHP852028 MRL852028 NBH852028 NLD852028 NUZ852028 OEV852028 OOR852028 OYN852028 PIJ852028 PSF852028 QCB852028 QLX852028 QVT852028 RFP852028 RPL852028 RZH852028 SJD852028 SSZ852028 TCV852028 TMR852028 TWN852028 UGJ852028 UQF852028 VAB852028 VJX852028 VTT852028 WDP852028 WNL852028 WXH852028 AZ917564 KV917564 UR917564 AEN917564 AOJ917564 AYF917564 BIB917564 BRX917564 CBT917564 CLP917564 CVL917564 DFH917564 DPD917564 DYZ917564 EIV917564 ESR917564 FCN917564 FMJ917564 FWF917564 GGB917564 GPX917564 GZT917564 HJP917564 HTL917564 IDH917564 IND917564 IWZ917564 JGV917564 JQR917564 KAN917564 KKJ917564 KUF917564 LEB917564 LNX917564 LXT917564 MHP917564 MRL917564 NBH917564 NLD917564 NUZ917564 OEV917564 OOR917564 OYN917564 PIJ917564 PSF917564 QCB917564 QLX917564 QVT917564 RFP917564 RPL917564 RZH917564 SJD917564 SSZ917564 TCV917564 TMR917564 TWN917564 UGJ917564 UQF917564 VAB917564 VJX917564 VTT917564 WDP917564 WNL917564 WXH917564 AZ983100 KV983100 UR983100 AEN983100 AOJ983100 AYF983100 BIB983100 BRX983100 CBT983100 CLP983100 CVL983100 DFH983100 DPD983100 DYZ983100 EIV983100 ESR983100 FCN983100 FMJ983100 FWF983100 GGB983100 GPX983100 GZT983100 HJP983100 HTL983100 IDH983100 IND983100 IWZ983100 JGV983100 JQR983100 KAN983100 KKJ983100 KUF983100 LEB983100 LNX983100 LXT983100 MHP983100 MRL983100 NBH983100 NLD983100 NUZ983100 OEV983100 OOR983100 OYN983100 PIJ983100 PSF983100 QCB983100 QLX983100 QVT983100 RFP983100 RPL983100 RZH983100 SJD983100 SSZ983100 TCV983100 TMR983100 TWN983100 UGJ983100 UQF983100 VAB983100 VJX983100 VTT983100 WDP983100 WNL983100 WXH983100 AZ34 KV34 UR34 AEN34 AOJ34 AYF34 BIB34 BRX34 CBT34 CLP34 CVL34 DFH34 DPD34 DYZ34 EIV34 ESR34 FCN34 FMJ34 FWF34 GGB34 GPX34 GZT34 HJP34 HTL34 IDH34 IND34 IWZ34 JGV34 JQR34 KAN34 KKJ34 KUF34 LEB34 LNX34 LXT34 MHP34 MRL34 NBH34 NLD34 NUZ34 OEV34 OOR34 OYN34 PIJ34 PSF34 QCB34 QLX34 QVT34 RFP34 RPL34 RZH34 SJD34 SSZ34 TCV34 TMR34 TWN34 UGJ34 UQF34 VAB34 VJX34 VTT34 WDP34 WNL34 WXH34 AZ65570 KV65570 UR65570 AEN65570 AOJ65570 AYF65570 BIB65570 BRX65570 CBT65570 CLP65570 CVL65570 DFH65570 DPD65570 DYZ65570 EIV65570 ESR65570 FCN65570 FMJ65570 FWF65570 GGB65570 GPX65570 GZT65570 HJP65570 HTL65570 IDH65570 IND65570 IWZ65570 JGV65570 JQR65570 KAN65570 KKJ65570 KUF65570 LEB65570 LNX65570 LXT65570 MHP65570 MRL65570 NBH65570 NLD65570 NUZ65570 OEV65570 OOR65570 OYN65570 PIJ65570 PSF65570 QCB65570 QLX65570 QVT65570 RFP65570 RPL65570 RZH65570 SJD65570 SSZ65570 TCV65570 TMR65570 TWN65570 UGJ65570 UQF65570 VAB65570 VJX65570 VTT65570 WDP65570 WNL65570 WXH65570 AZ131106 KV131106 UR131106 AEN131106 AOJ131106 AYF131106 BIB131106 BRX131106 CBT131106 CLP131106 CVL131106 DFH131106 DPD131106 DYZ131106 EIV131106 ESR131106 FCN131106 FMJ131106 FWF131106 GGB131106 GPX131106 GZT131106 HJP131106 HTL131106 IDH131106 IND131106 IWZ131106 JGV131106 JQR131106 KAN131106 KKJ131106 KUF131106 LEB131106 LNX131106 LXT131106 MHP131106 MRL131106 NBH131106 NLD131106 NUZ131106 OEV131106 OOR131106 OYN131106 PIJ131106 PSF131106 QCB131106 QLX131106 QVT131106 RFP131106 RPL131106 RZH131106 SJD131106 SSZ131106 TCV131106 TMR131106 TWN131106 UGJ131106 UQF131106 VAB131106 VJX131106 VTT131106 WDP131106 WNL131106 WXH131106 AZ196642 KV196642 UR196642 AEN196642 AOJ196642 AYF196642 BIB196642 BRX196642 CBT196642 CLP196642 CVL196642 DFH196642 DPD196642 DYZ196642 EIV196642 ESR196642 FCN196642 FMJ196642 FWF196642 GGB196642 GPX196642 GZT196642 HJP196642 HTL196642 IDH196642 IND196642 IWZ196642 JGV196642 JQR196642 KAN196642 KKJ196642 KUF196642 LEB196642 LNX196642 LXT196642 MHP196642 MRL196642 NBH196642 NLD196642 NUZ196642 OEV196642 OOR196642 OYN196642 PIJ196642 PSF196642 QCB196642 QLX196642 QVT196642 RFP196642 RPL196642 RZH196642 SJD196642 SSZ196642 TCV196642 TMR196642 TWN196642 UGJ196642 UQF196642 VAB196642 VJX196642 VTT196642 WDP196642 WNL196642 WXH196642 AZ262178 KV262178 UR262178 AEN262178 AOJ262178 AYF262178 BIB262178 BRX262178 CBT262178 CLP262178 CVL262178 DFH262178 DPD262178 DYZ262178 EIV262178 ESR262178 FCN262178 FMJ262178 FWF262178 GGB262178 GPX262178 GZT262178 HJP262178 HTL262178 IDH262178 IND262178 IWZ262178 JGV262178 JQR262178 KAN262178 KKJ262178 KUF262178 LEB262178 LNX262178 LXT262178 MHP262178 MRL262178 NBH262178 NLD262178 NUZ262178 OEV262178 OOR262178 OYN262178 PIJ262178 PSF262178 QCB262178 QLX262178 QVT262178 RFP262178 RPL262178 RZH262178 SJD262178 SSZ262178 TCV262178 TMR262178 TWN262178 UGJ262178 UQF262178 VAB262178 VJX262178 VTT262178 WDP262178 WNL262178 WXH262178 AZ327714 KV327714 UR327714 AEN327714 AOJ327714 AYF327714 BIB327714 BRX327714 CBT327714 CLP327714 CVL327714 DFH327714 DPD327714 DYZ327714 EIV327714 ESR327714 FCN327714 FMJ327714 FWF327714 GGB327714 GPX327714 GZT327714 HJP327714 HTL327714 IDH327714 IND327714 IWZ327714 JGV327714 JQR327714 KAN327714 KKJ327714 KUF327714 LEB327714 LNX327714 LXT327714 MHP327714 MRL327714 NBH327714 NLD327714 NUZ327714 OEV327714 OOR327714 OYN327714 PIJ327714 PSF327714 QCB327714 QLX327714 QVT327714 RFP327714 RPL327714 RZH327714 SJD327714 SSZ327714 TCV327714 TMR327714 TWN327714 UGJ327714 UQF327714 VAB327714 VJX327714 VTT327714 WDP327714 WNL327714 WXH327714 AZ393250 KV393250 UR393250 AEN393250 AOJ393250 AYF393250 BIB393250 BRX393250 CBT393250 CLP393250 CVL393250 DFH393250 DPD393250 DYZ393250 EIV393250 ESR393250 FCN393250 FMJ393250 FWF393250 GGB393250 GPX393250 GZT393250 HJP393250 HTL393250 IDH393250 IND393250 IWZ393250 JGV393250 JQR393250 KAN393250 KKJ393250 KUF393250 LEB393250 LNX393250 LXT393250 MHP393250 MRL393250 NBH393250 NLD393250 NUZ393250 OEV393250 OOR393250 OYN393250 PIJ393250 PSF393250 QCB393250 QLX393250 QVT393250 RFP393250 RPL393250 RZH393250 SJD393250 SSZ393250 TCV393250 TMR393250 TWN393250 UGJ393250 UQF393250 VAB393250 VJX393250 VTT393250 WDP393250 WNL393250 WXH393250 AZ458786 KV458786 UR458786 AEN458786 AOJ458786 AYF458786 BIB458786 BRX458786 CBT458786 CLP458786 CVL458786 DFH458786 DPD458786 DYZ458786 EIV458786 ESR458786 FCN458786 FMJ458786 FWF458786 GGB458786 GPX458786 GZT458786 HJP458786 HTL458786 IDH458786 IND458786 IWZ458786 JGV458786 JQR458786 KAN458786 KKJ458786 KUF458786 LEB458786 LNX458786 LXT458786 MHP458786 MRL458786 NBH458786 NLD458786 NUZ458786 OEV458786 OOR458786 OYN458786 PIJ458786 PSF458786 QCB458786 QLX458786 QVT458786 RFP458786 RPL458786 RZH458786 SJD458786 SSZ458786 TCV458786 TMR458786 TWN458786 UGJ458786 UQF458786 VAB458786 VJX458786 VTT458786 WDP458786 WNL458786 WXH458786 AZ524322 KV524322 UR524322 AEN524322 AOJ524322 AYF524322 BIB524322 BRX524322 CBT524322 CLP524322 CVL524322 DFH524322 DPD524322 DYZ524322 EIV524322 ESR524322 FCN524322 FMJ524322 FWF524322 GGB524322 GPX524322 GZT524322 HJP524322 HTL524322 IDH524322 IND524322 IWZ524322 JGV524322 JQR524322 KAN524322 KKJ524322 KUF524322 LEB524322 LNX524322 LXT524322 MHP524322 MRL524322 NBH524322 NLD524322 NUZ524322 OEV524322 OOR524322 OYN524322 PIJ524322 PSF524322 QCB524322 QLX524322 QVT524322 RFP524322 RPL524322 RZH524322 SJD524322 SSZ524322 TCV524322 TMR524322 TWN524322 UGJ524322 UQF524322 VAB524322 VJX524322 VTT524322 WDP524322 WNL524322 WXH524322 AZ589858 KV589858 UR589858 AEN589858 AOJ589858 AYF589858 BIB589858 BRX589858 CBT589858 CLP589858 CVL589858 DFH589858 DPD589858 DYZ589858 EIV589858 ESR589858 FCN589858 FMJ589858 FWF589858 GGB589858 GPX589858 GZT589858 HJP589858 HTL589858 IDH589858 IND589858 IWZ589858 JGV589858 JQR589858 KAN589858 KKJ589858 KUF589858 LEB589858 LNX589858 LXT589858 MHP589858 MRL589858 NBH589858 NLD589858 NUZ589858 OEV589858 OOR589858 OYN589858 PIJ589858 PSF589858 QCB589858 QLX589858 QVT589858 RFP589858 RPL589858 RZH589858 SJD589858 SSZ589858 TCV589858 TMR589858 TWN589858 UGJ589858 UQF589858 VAB589858 VJX589858 VTT589858 WDP589858 WNL589858 WXH589858 AZ655394 KV655394 UR655394 AEN655394 AOJ655394 AYF655394 BIB655394 BRX655394 CBT655394 CLP655394 CVL655394 DFH655394 DPD655394 DYZ655394 EIV655394 ESR655394 FCN655394 FMJ655394 FWF655394 GGB655394 GPX655394 GZT655394 HJP655394 HTL655394 IDH655394 IND655394 IWZ655394 JGV655394 JQR655394 KAN655394 KKJ655394 KUF655394 LEB655394 LNX655394 LXT655394 MHP655394 MRL655394 NBH655394 NLD655394 NUZ655394 OEV655394 OOR655394 OYN655394 PIJ655394 PSF655394 QCB655394 QLX655394 QVT655394 RFP655394 RPL655394 RZH655394 SJD655394 SSZ655394 TCV655394 TMR655394 TWN655394 UGJ655394 UQF655394 VAB655394 VJX655394 VTT655394 WDP655394 WNL655394 WXH655394 AZ720930 KV720930 UR720930 AEN720930 AOJ720930 AYF720930 BIB720930 BRX720930 CBT720930 CLP720930 CVL720930 DFH720930 DPD720930 DYZ720930 EIV720930 ESR720930 FCN720930 FMJ720930 FWF720930 GGB720930 GPX720930 GZT720930 HJP720930 HTL720930 IDH720930 IND720930 IWZ720930 JGV720930 JQR720930 KAN720930 KKJ720930 KUF720930 LEB720930 LNX720930 LXT720930 MHP720930 MRL720930 NBH720930 NLD720930 NUZ720930 OEV720930 OOR720930 OYN720930 PIJ720930 PSF720930 QCB720930 QLX720930 QVT720930 RFP720930 RPL720930 RZH720930 SJD720930 SSZ720930 TCV720930 TMR720930 TWN720930 UGJ720930 UQF720930 VAB720930 VJX720930 VTT720930 WDP720930 WNL720930 WXH720930 AZ786466 KV786466 UR786466 AEN786466 AOJ786466 AYF786466 BIB786466 BRX786466 CBT786466 CLP786466 CVL786466 DFH786466 DPD786466 DYZ786466 EIV786466 ESR786466 FCN786466 FMJ786466 FWF786466 GGB786466 GPX786466 GZT786466 HJP786466 HTL786466 IDH786466 IND786466 IWZ786466 JGV786466 JQR786466 KAN786466 KKJ786466 KUF786466 LEB786466 LNX786466 LXT786466 MHP786466 MRL786466 NBH786466 NLD786466 NUZ786466 OEV786466 OOR786466 OYN786466 PIJ786466 PSF786466 QCB786466 QLX786466 QVT786466 RFP786466 RPL786466 RZH786466 SJD786466 SSZ786466 TCV786466 TMR786466 TWN786466 UGJ786466 UQF786466 VAB786466 VJX786466 VTT786466 WDP786466 WNL786466 WXH786466 AZ852002 KV852002 UR852002 AEN852002 AOJ852002 AYF852002 BIB852002 BRX852002 CBT852002 CLP852002 CVL852002 DFH852002 DPD852002 DYZ852002 EIV852002 ESR852002 FCN852002 FMJ852002 FWF852002 GGB852002 GPX852002 GZT852002 HJP852002 HTL852002 IDH852002 IND852002 IWZ852002 JGV852002 JQR852002 KAN852002 KKJ852002 KUF852002 LEB852002 LNX852002 LXT852002 MHP852002 MRL852002 NBH852002 NLD852002 NUZ852002 OEV852002 OOR852002 OYN852002 PIJ852002 PSF852002 QCB852002 QLX852002 QVT852002 RFP852002 RPL852002 RZH852002 SJD852002 SSZ852002 TCV852002 TMR852002 TWN852002 UGJ852002 UQF852002 VAB852002 VJX852002 VTT852002 WDP852002 WNL852002 WXH852002 AZ917538 KV917538 UR917538 AEN917538 AOJ917538 AYF917538 BIB917538 BRX917538 CBT917538 CLP917538 CVL917538 DFH917538 DPD917538 DYZ917538 EIV917538 ESR917538 FCN917538 FMJ917538 FWF917538 GGB917538 GPX917538 GZT917538 HJP917538 HTL917538 IDH917538 IND917538 IWZ917538 JGV917538 JQR917538 KAN917538 KKJ917538 KUF917538 LEB917538 LNX917538 LXT917538 MHP917538 MRL917538 NBH917538 NLD917538 NUZ917538 OEV917538 OOR917538 OYN917538 PIJ917538 PSF917538 QCB917538 QLX917538 QVT917538 RFP917538 RPL917538 RZH917538 SJD917538 SSZ917538 TCV917538 TMR917538 TWN917538 UGJ917538 UQF917538 VAB917538 VJX917538 VTT917538 WDP917538 WNL917538 WXH917538 AZ983074 KV983074 UR983074 AEN983074 AOJ983074 AYF983074 BIB983074 BRX983074 CBT983074 CLP983074 CVL983074 DFH983074 DPD983074 DYZ983074 EIV983074 ESR983074 FCN983074 FMJ983074 FWF983074 GGB983074 GPX983074 GZT983074 HJP983074 HTL983074 IDH983074 IND983074 IWZ983074 JGV983074 JQR983074 KAN983074 KKJ983074 KUF983074 LEB983074 LNX983074 LXT983074 MHP983074 MRL983074 NBH983074 NLD983074 NUZ983074 OEV983074 OOR983074 OYN983074 PIJ983074 PSF983074 QCB983074 QLX983074 QVT983074 RFP983074 RPL983074 RZH983074 SJD983074 SSZ983074 TCV983074 TMR983074 TWN983074 UGJ983074 UQF983074 VAB983074 VJX983074 VTT983074 WDP983074 WNL983074 WXH983074 AZ38 KV38 UR38 AEN38 AOJ38 AYF38 BIB38 BRX38 CBT38 CLP38 CVL38 DFH38 DPD38 DYZ38 EIV38 ESR38 FCN38 FMJ38 FWF38 GGB38 GPX38 GZT38 HJP38 HTL38 IDH38 IND38 IWZ38 JGV38 JQR38 KAN38 KKJ38 KUF38 LEB38 LNX38 LXT38 MHP38 MRL38 NBH38 NLD38 NUZ38 OEV38 OOR38 OYN38 PIJ38 PSF38 QCB38 QLX38 QVT38 RFP38 RPL38 RZH38 SJD38 SSZ38 TCV38 TMR38 TWN38 UGJ38 UQF38 VAB38 VJX38 VTT38 WDP38 WNL38 WXH38 AZ65574 KV65574 UR65574 AEN65574 AOJ65574 AYF65574 BIB65574 BRX65574 CBT65574 CLP65574 CVL65574 DFH65574 DPD65574 DYZ65574 EIV65574 ESR65574 FCN65574 FMJ65574 FWF65574 GGB65574 GPX65574 GZT65574 HJP65574 HTL65574 IDH65574 IND65574 IWZ65574 JGV65574 JQR65574 KAN65574 KKJ65574 KUF65574 LEB65574 LNX65574 LXT65574 MHP65574 MRL65574 NBH65574 NLD65574 NUZ65574 OEV65574 OOR65574 OYN65574 PIJ65574 PSF65574 QCB65574 QLX65574 QVT65574 RFP65574 RPL65574 RZH65574 SJD65574 SSZ65574 TCV65574 TMR65574 TWN65574 UGJ65574 UQF65574 VAB65574 VJX65574 VTT65574 WDP65574 WNL65574 WXH65574 AZ131110 KV131110 UR131110 AEN131110 AOJ131110 AYF131110 BIB131110 BRX131110 CBT131110 CLP131110 CVL131110 DFH131110 DPD131110 DYZ131110 EIV131110 ESR131110 FCN131110 FMJ131110 FWF131110 GGB131110 GPX131110 GZT131110 HJP131110 HTL131110 IDH131110 IND131110 IWZ131110 JGV131110 JQR131110 KAN131110 KKJ131110 KUF131110 LEB131110 LNX131110 LXT131110 MHP131110 MRL131110 NBH131110 NLD131110 NUZ131110 OEV131110 OOR131110 OYN131110 PIJ131110 PSF131110 QCB131110 QLX131110 QVT131110 RFP131110 RPL131110 RZH131110 SJD131110 SSZ131110 TCV131110 TMR131110 TWN131110 UGJ131110 UQF131110 VAB131110 VJX131110 VTT131110 WDP131110 WNL131110 WXH131110 AZ196646 KV196646 UR196646 AEN196646 AOJ196646 AYF196646 BIB196646 BRX196646 CBT196646 CLP196646 CVL196646 DFH196646 DPD196646 DYZ196646 EIV196646 ESR196646 FCN196646 FMJ196646 FWF196646 GGB196646 GPX196646 GZT196646 HJP196646 HTL196646 IDH196646 IND196646 IWZ196646 JGV196646 JQR196646 KAN196646 KKJ196646 KUF196646 LEB196646 LNX196646 LXT196646 MHP196646 MRL196646 NBH196646 NLD196646 NUZ196646 OEV196646 OOR196646 OYN196646 PIJ196646 PSF196646 QCB196646 QLX196646 QVT196646 RFP196646 RPL196646 RZH196646 SJD196646 SSZ196646 TCV196646 TMR196646 TWN196646 UGJ196646 UQF196646 VAB196646 VJX196646 VTT196646 WDP196646 WNL196646 WXH196646 AZ262182 KV262182 UR262182 AEN262182 AOJ262182 AYF262182 BIB262182 BRX262182 CBT262182 CLP262182 CVL262182 DFH262182 DPD262182 DYZ262182 EIV262182 ESR262182 FCN262182 FMJ262182 FWF262182 GGB262182 GPX262182 GZT262182 HJP262182 HTL262182 IDH262182 IND262182 IWZ262182 JGV262182 JQR262182 KAN262182 KKJ262182 KUF262182 LEB262182 LNX262182 LXT262182 MHP262182 MRL262182 NBH262182 NLD262182 NUZ262182 OEV262182 OOR262182 OYN262182 PIJ262182 PSF262182 QCB262182 QLX262182 QVT262182 RFP262182 RPL262182 RZH262182 SJD262182 SSZ262182 TCV262182 TMR262182 TWN262182 UGJ262182 UQF262182 VAB262182 VJX262182 VTT262182 WDP262182 WNL262182 WXH262182 AZ327718 KV327718 UR327718 AEN327718 AOJ327718 AYF327718 BIB327718 BRX327718 CBT327718 CLP327718 CVL327718 DFH327718 DPD327718 DYZ327718 EIV327718 ESR327718 FCN327718 FMJ327718 FWF327718 GGB327718 GPX327718 GZT327718 HJP327718 HTL327718 IDH327718 IND327718 IWZ327718 JGV327718 JQR327718 KAN327718 KKJ327718 KUF327718 LEB327718 LNX327718 LXT327718 MHP327718 MRL327718 NBH327718 NLD327718 NUZ327718 OEV327718 OOR327718 OYN327718 PIJ327718 PSF327718 QCB327718 QLX327718 QVT327718 RFP327718 RPL327718 RZH327718 SJD327718 SSZ327718 TCV327718 TMR327718 TWN327718 UGJ327718 UQF327718 VAB327718 VJX327718 VTT327718 WDP327718 WNL327718 WXH327718 AZ393254 KV393254 UR393254 AEN393254 AOJ393254 AYF393254 BIB393254 BRX393254 CBT393254 CLP393254 CVL393254 DFH393254 DPD393254 DYZ393254 EIV393254 ESR393254 FCN393254 FMJ393254 FWF393254 GGB393254 GPX393254 GZT393254 HJP393254 HTL393254 IDH393254 IND393254 IWZ393254 JGV393254 JQR393254 KAN393254 KKJ393254 KUF393254 LEB393254 LNX393254 LXT393254 MHP393254 MRL393254 NBH393254 NLD393254 NUZ393254 OEV393254 OOR393254 OYN393254 PIJ393254 PSF393254 QCB393254 QLX393254 QVT393254 RFP393254 RPL393254 RZH393254 SJD393254 SSZ393254 TCV393254 TMR393254 TWN393254 UGJ393254 UQF393254 VAB393254 VJX393254 VTT393254 WDP393254 WNL393254 WXH393254 AZ458790 KV458790 UR458790 AEN458790 AOJ458790 AYF458790 BIB458790 BRX458790 CBT458790 CLP458790 CVL458790 DFH458790 DPD458790 DYZ458790 EIV458790 ESR458790 FCN458790 FMJ458790 FWF458790 GGB458790 GPX458790 GZT458790 HJP458790 HTL458790 IDH458790 IND458790 IWZ458790 JGV458790 JQR458790 KAN458790 KKJ458790 KUF458790 LEB458790 LNX458790 LXT458790 MHP458790 MRL458790 NBH458790 NLD458790 NUZ458790 OEV458790 OOR458790 OYN458790 PIJ458790 PSF458790 QCB458790 QLX458790 QVT458790 RFP458790 RPL458790 RZH458790 SJD458790 SSZ458790 TCV458790 TMR458790 TWN458790 UGJ458790 UQF458790 VAB458790 VJX458790 VTT458790 WDP458790 WNL458790 WXH458790 AZ524326 KV524326 UR524326 AEN524326 AOJ524326 AYF524326 BIB524326 BRX524326 CBT524326 CLP524326 CVL524326 DFH524326 DPD524326 DYZ524326 EIV524326 ESR524326 FCN524326 FMJ524326 FWF524326 GGB524326 GPX524326 GZT524326 HJP524326 HTL524326 IDH524326 IND524326 IWZ524326 JGV524326 JQR524326 KAN524326 KKJ524326 KUF524326 LEB524326 LNX524326 LXT524326 MHP524326 MRL524326 NBH524326 NLD524326 NUZ524326 OEV524326 OOR524326 OYN524326 PIJ524326 PSF524326 QCB524326 QLX524326 QVT524326 RFP524326 RPL524326 RZH524326 SJD524326 SSZ524326 TCV524326 TMR524326 TWN524326 UGJ524326 UQF524326 VAB524326 VJX524326 VTT524326 WDP524326 WNL524326 WXH524326 AZ589862 KV589862 UR589862 AEN589862 AOJ589862 AYF589862 BIB589862 BRX589862 CBT589862 CLP589862 CVL589862 DFH589862 DPD589862 DYZ589862 EIV589862 ESR589862 FCN589862 FMJ589862 FWF589862 GGB589862 GPX589862 GZT589862 HJP589862 HTL589862 IDH589862 IND589862 IWZ589862 JGV589862 JQR589862 KAN589862 KKJ589862 KUF589862 LEB589862 LNX589862 LXT589862 MHP589862 MRL589862 NBH589862 NLD589862 NUZ589862 OEV589862 OOR589862 OYN589862 PIJ589862 PSF589862 QCB589862 QLX589862 QVT589862 RFP589862 RPL589862 RZH589862 SJD589862 SSZ589862 TCV589862 TMR589862 TWN589862 UGJ589862 UQF589862 VAB589862 VJX589862 VTT589862 WDP589862 WNL589862 WXH589862 AZ655398 KV655398 UR655398 AEN655398 AOJ655398 AYF655398 BIB655398 BRX655398 CBT655398 CLP655398 CVL655398 DFH655398 DPD655398 DYZ655398 EIV655398 ESR655398 FCN655398 FMJ655398 FWF655398 GGB655398 GPX655398 GZT655398 HJP655398 HTL655398 IDH655398 IND655398 IWZ655398 JGV655398 JQR655398 KAN655398 KKJ655398 KUF655398 LEB655398 LNX655398 LXT655398 MHP655398 MRL655398 NBH655398 NLD655398 NUZ655398 OEV655398 OOR655398 OYN655398 PIJ655398 PSF655398 QCB655398 QLX655398 QVT655398 RFP655398 RPL655398 RZH655398 SJD655398 SSZ655398 TCV655398 TMR655398 TWN655398 UGJ655398 UQF655398 VAB655398 VJX655398 VTT655398 WDP655398 WNL655398 WXH655398 AZ720934 KV720934 UR720934 AEN720934 AOJ720934 AYF720934 BIB720934 BRX720934 CBT720934 CLP720934 CVL720934 DFH720934 DPD720934 DYZ720934 EIV720934 ESR720934 FCN720934 FMJ720934 FWF720934 GGB720934 GPX720934 GZT720934 HJP720934 HTL720934 IDH720934 IND720934 IWZ720934 JGV720934 JQR720934 KAN720934 KKJ720934 KUF720934 LEB720934 LNX720934 LXT720934 MHP720934 MRL720934 NBH720934 NLD720934 NUZ720934 OEV720934 OOR720934 OYN720934 PIJ720934 PSF720934 QCB720934 QLX720934 QVT720934 RFP720934 RPL720934 RZH720934 SJD720934 SSZ720934 TCV720934 TMR720934 TWN720934 UGJ720934 UQF720934 VAB720934 VJX720934 VTT720934 WDP720934 WNL720934 WXH720934 AZ786470 KV786470 UR786470 AEN786470 AOJ786470 AYF786470 BIB786470 BRX786470 CBT786470 CLP786470 CVL786470 DFH786470 DPD786470 DYZ786470 EIV786470 ESR786470 FCN786470 FMJ786470 FWF786470 GGB786470 GPX786470 GZT786470 HJP786470 HTL786470 IDH786470 IND786470 IWZ786470 JGV786470 JQR786470 KAN786470 KKJ786470 KUF786470 LEB786470 LNX786470 LXT786470 MHP786470 MRL786470 NBH786470 NLD786470 NUZ786470 OEV786470 OOR786470 OYN786470 PIJ786470 PSF786470 QCB786470 QLX786470 QVT786470 RFP786470 RPL786470 RZH786470 SJD786470 SSZ786470 TCV786470 TMR786470 TWN786470 UGJ786470 UQF786470 VAB786470 VJX786470 VTT786470 WDP786470 WNL786470 WXH786470 AZ852006 KV852006 UR852006 AEN852006 AOJ852006 AYF852006 BIB852006 BRX852006 CBT852006 CLP852006 CVL852006 DFH852006 DPD852006 DYZ852006 EIV852006 ESR852006 FCN852006 FMJ852006 FWF852006 GGB852006 GPX852006 GZT852006 HJP852006 HTL852006 IDH852006 IND852006 IWZ852006 JGV852006 JQR852006 KAN852006 KKJ852006 KUF852006 LEB852006 LNX852006 LXT852006 MHP852006 MRL852006 NBH852006 NLD852006 NUZ852006 OEV852006 OOR852006 OYN852006 PIJ852006 PSF852006 QCB852006 QLX852006 QVT852006 RFP852006 RPL852006 RZH852006 SJD852006 SSZ852006 TCV852006 TMR852006 TWN852006 UGJ852006 UQF852006 VAB852006 VJX852006 VTT852006 WDP852006 WNL852006 WXH852006 AZ917542 KV917542 UR917542 AEN917542 AOJ917542 AYF917542 BIB917542 BRX917542 CBT917542 CLP917542 CVL917542 DFH917542 DPD917542 DYZ917542 EIV917542 ESR917542 FCN917542 FMJ917542 FWF917542 GGB917542 GPX917542 GZT917542 HJP917542 HTL917542 IDH917542 IND917542 IWZ917542 JGV917542 JQR917542 KAN917542 KKJ917542 KUF917542 LEB917542 LNX917542 LXT917542 MHP917542 MRL917542 NBH917542 NLD917542 NUZ917542 OEV917542 OOR917542 OYN917542 PIJ917542 PSF917542 QCB917542 QLX917542 QVT917542 RFP917542 RPL917542 RZH917542 SJD917542 SSZ917542 TCV917542 TMR917542 TWN917542 UGJ917542 UQF917542 VAB917542 VJX917542 VTT917542 WDP917542 WNL917542 WXH917542 AZ983078 KV983078 UR983078 AEN983078 AOJ983078 AYF983078 BIB983078 BRX983078 CBT983078 CLP983078 CVL983078 DFH983078 DPD983078 DYZ983078 EIV983078 ESR983078 FCN983078 FMJ983078 FWF983078 GGB983078 GPX983078 GZT983078 HJP983078 HTL983078 IDH983078 IND983078 IWZ983078 JGV983078 JQR983078 KAN983078 KKJ983078 KUF983078 LEB983078 LNX983078 LXT983078 MHP983078 MRL983078 NBH983078 NLD983078 NUZ983078 OEV983078 OOR983078 OYN983078 PIJ983078 PSF983078 QCB983078 QLX983078 QVT983078 RFP983078 RPL983078 RZH983078 SJD983078 SSZ983078 TCV983078 TMR983078 TWN983078 UGJ983078 UQF983078 VAB983078 VJX983078 VTT983078 WDP983078 WNL983078 WXH983078 AZ42 KV42 UR42 AEN42 AOJ42 AYF42 BIB42 BRX42 CBT42 CLP42 CVL42 DFH42 DPD42 DYZ42 EIV42 ESR42 FCN42 FMJ42 FWF42 GGB42 GPX42 GZT42 HJP42 HTL42 IDH42 IND42 IWZ42 JGV42 JQR42 KAN42 KKJ42 KUF42 LEB42 LNX42 LXT42 MHP42 MRL42 NBH42 NLD42 NUZ42 OEV42 OOR42 OYN42 PIJ42 PSF42 QCB42 QLX42 QVT42 RFP42 RPL42 RZH42 SJD42 SSZ42 TCV42 TMR42 TWN42 UGJ42 UQF42 VAB42 VJX42 VTT42 WDP42 WNL42 WXH42 AZ65578 KV65578 UR65578 AEN65578 AOJ65578 AYF65578 BIB65578 BRX65578 CBT65578 CLP65578 CVL65578 DFH65578 DPD65578 DYZ65578 EIV65578 ESR65578 FCN65578 FMJ65578 FWF65578 GGB65578 GPX65578 GZT65578 HJP65578 HTL65578 IDH65578 IND65578 IWZ65578 JGV65578 JQR65578 KAN65578 KKJ65578 KUF65578 LEB65578 LNX65578 LXT65578 MHP65578 MRL65578 NBH65578 NLD65578 NUZ65578 OEV65578 OOR65578 OYN65578 PIJ65578 PSF65578 QCB65578 QLX65578 QVT65578 RFP65578 RPL65578 RZH65578 SJD65578 SSZ65578 TCV65578 TMR65578 TWN65578 UGJ65578 UQF65578 VAB65578 VJX65578 VTT65578 WDP65578 WNL65578 WXH65578 AZ131114 KV131114 UR131114 AEN131114 AOJ131114 AYF131114 BIB131114 BRX131114 CBT131114 CLP131114 CVL131114 DFH131114 DPD131114 DYZ131114 EIV131114 ESR131114 FCN131114 FMJ131114 FWF131114 GGB131114 GPX131114 GZT131114 HJP131114 HTL131114 IDH131114 IND131114 IWZ131114 JGV131114 JQR131114 KAN131114 KKJ131114 KUF131114 LEB131114 LNX131114 LXT131114 MHP131114 MRL131114 NBH131114 NLD131114 NUZ131114 OEV131114 OOR131114 OYN131114 PIJ131114 PSF131114 QCB131114 QLX131114 QVT131114 RFP131114 RPL131114 RZH131114 SJD131114 SSZ131114 TCV131114 TMR131114 TWN131114 UGJ131114 UQF131114 VAB131114 VJX131114 VTT131114 WDP131114 WNL131114 WXH131114 AZ196650 KV196650 UR196650 AEN196650 AOJ196650 AYF196650 BIB196650 BRX196650 CBT196650 CLP196650 CVL196650 DFH196650 DPD196650 DYZ196650 EIV196650 ESR196650 FCN196650 FMJ196650 FWF196650 GGB196650 GPX196650 GZT196650 HJP196650 HTL196650 IDH196650 IND196650 IWZ196650 JGV196650 JQR196650 KAN196650 KKJ196650 KUF196650 LEB196650 LNX196650 LXT196650 MHP196650 MRL196650 NBH196650 NLD196650 NUZ196650 OEV196650 OOR196650 OYN196650 PIJ196650 PSF196650 QCB196650 QLX196650 QVT196650 RFP196650 RPL196650 RZH196650 SJD196650 SSZ196650 TCV196650 TMR196650 TWN196650 UGJ196650 UQF196650 VAB196650 VJX196650 VTT196650 WDP196650 WNL196650 WXH196650 AZ262186 KV262186 UR262186 AEN262186 AOJ262186 AYF262186 BIB262186 BRX262186 CBT262186 CLP262186 CVL262186 DFH262186 DPD262186 DYZ262186 EIV262186 ESR262186 FCN262186 FMJ262186 FWF262186 GGB262186 GPX262186 GZT262186 HJP262186 HTL262186 IDH262186 IND262186 IWZ262186 JGV262186 JQR262186 KAN262186 KKJ262186 KUF262186 LEB262186 LNX262186 LXT262186 MHP262186 MRL262186 NBH262186 NLD262186 NUZ262186 OEV262186 OOR262186 OYN262186 PIJ262186 PSF262186 QCB262186 QLX262186 QVT262186 RFP262186 RPL262186 RZH262186 SJD262186 SSZ262186 TCV262186 TMR262186 TWN262186 UGJ262186 UQF262186 VAB262186 VJX262186 VTT262186 WDP262186 WNL262186 WXH262186 AZ327722 KV327722 UR327722 AEN327722 AOJ327722 AYF327722 BIB327722 BRX327722 CBT327722 CLP327722 CVL327722 DFH327722 DPD327722 DYZ327722 EIV327722 ESR327722 FCN327722 FMJ327722 FWF327722 GGB327722 GPX327722 GZT327722 HJP327722 HTL327722 IDH327722 IND327722 IWZ327722 JGV327722 JQR327722 KAN327722 KKJ327722 KUF327722 LEB327722 LNX327722 LXT327722 MHP327722 MRL327722 NBH327722 NLD327722 NUZ327722 OEV327722 OOR327722 OYN327722 PIJ327722 PSF327722 QCB327722 QLX327722 QVT327722 RFP327722 RPL327722 RZH327722 SJD327722 SSZ327722 TCV327722 TMR327722 TWN327722 UGJ327722 UQF327722 VAB327722 VJX327722 VTT327722 WDP327722 WNL327722 WXH327722 AZ393258 KV393258 UR393258 AEN393258 AOJ393258 AYF393258 BIB393258 BRX393258 CBT393258 CLP393258 CVL393258 DFH393258 DPD393258 DYZ393258 EIV393258 ESR393258 FCN393258 FMJ393258 FWF393258 GGB393258 GPX393258 GZT393258 HJP393258 HTL393258 IDH393258 IND393258 IWZ393258 JGV393258 JQR393258 KAN393258 KKJ393258 KUF393258 LEB393258 LNX393258 LXT393258 MHP393258 MRL393258 NBH393258 NLD393258 NUZ393258 OEV393258 OOR393258 OYN393258 PIJ393258 PSF393258 QCB393258 QLX393258 QVT393258 RFP393258 RPL393258 RZH393258 SJD393258 SSZ393258 TCV393258 TMR393258 TWN393258 UGJ393258 UQF393258 VAB393258 VJX393258 VTT393258 WDP393258 WNL393258 WXH393258 AZ458794 KV458794 UR458794 AEN458794 AOJ458794 AYF458794 BIB458794 BRX458794 CBT458794 CLP458794 CVL458794 DFH458794 DPD458794 DYZ458794 EIV458794 ESR458794 FCN458794 FMJ458794 FWF458794 GGB458794 GPX458794 GZT458794 HJP458794 HTL458794 IDH458794 IND458794 IWZ458794 JGV458794 JQR458794 KAN458794 KKJ458794 KUF458794 LEB458794 LNX458794 LXT458794 MHP458794 MRL458794 NBH458794 NLD458794 NUZ458794 OEV458794 OOR458794 OYN458794 PIJ458794 PSF458794 QCB458794 QLX458794 QVT458794 RFP458794 RPL458794 RZH458794 SJD458794 SSZ458794 TCV458794 TMR458794 TWN458794 UGJ458794 UQF458794 VAB458794 VJX458794 VTT458794 WDP458794 WNL458794 WXH458794 AZ524330 KV524330 UR524330 AEN524330 AOJ524330 AYF524330 BIB524330 BRX524330 CBT524330 CLP524330 CVL524330 DFH524330 DPD524330 DYZ524330 EIV524330 ESR524330 FCN524330 FMJ524330 FWF524330 GGB524330 GPX524330 GZT524330 HJP524330 HTL524330 IDH524330 IND524330 IWZ524330 JGV524330 JQR524330 KAN524330 KKJ524330 KUF524330 LEB524330 LNX524330 LXT524330 MHP524330 MRL524330 NBH524330 NLD524330 NUZ524330 OEV524330 OOR524330 OYN524330 PIJ524330 PSF524330 QCB524330 QLX524330 QVT524330 RFP524330 RPL524330 RZH524330 SJD524330 SSZ524330 TCV524330 TMR524330 TWN524330 UGJ524330 UQF524330 VAB524330 VJX524330 VTT524330 WDP524330 WNL524330 WXH524330 AZ589866 KV589866 UR589866 AEN589866 AOJ589866 AYF589866 BIB589866 BRX589866 CBT589866 CLP589866 CVL589866 DFH589866 DPD589866 DYZ589866 EIV589866 ESR589866 FCN589866 FMJ589866 FWF589866 GGB589866 GPX589866 GZT589866 HJP589866 HTL589866 IDH589866 IND589866 IWZ589866 JGV589866 JQR589866 KAN589866 KKJ589866 KUF589866 LEB589866 LNX589866 LXT589866 MHP589866 MRL589866 NBH589866 NLD589866 NUZ589866 OEV589866 OOR589866 OYN589866 PIJ589866 PSF589866 QCB589866 QLX589866 QVT589866 RFP589866 RPL589866 RZH589866 SJD589866 SSZ589866 TCV589866 TMR589866 TWN589866 UGJ589866 UQF589866 VAB589866 VJX589866 VTT589866 WDP589866 WNL589866 WXH589866 AZ655402 KV655402 UR655402 AEN655402 AOJ655402 AYF655402 BIB655402 BRX655402 CBT655402 CLP655402 CVL655402 DFH655402 DPD655402 DYZ655402 EIV655402 ESR655402 FCN655402 FMJ655402 FWF655402 GGB655402 GPX655402 GZT655402 HJP655402 HTL655402 IDH655402 IND655402 IWZ655402 JGV655402 JQR655402 KAN655402 KKJ655402 KUF655402 LEB655402 LNX655402 LXT655402 MHP655402 MRL655402 NBH655402 NLD655402 NUZ655402 OEV655402 OOR655402 OYN655402 PIJ655402 PSF655402 QCB655402 QLX655402 QVT655402 RFP655402 RPL655402 RZH655402 SJD655402 SSZ655402 TCV655402 TMR655402 TWN655402 UGJ655402 UQF655402 VAB655402 VJX655402 VTT655402 WDP655402 WNL655402 WXH655402 AZ720938 KV720938 UR720938 AEN720938 AOJ720938 AYF720938 BIB720938 BRX720938 CBT720938 CLP720938 CVL720938 DFH720938 DPD720938 DYZ720938 EIV720938 ESR720938 FCN720938 FMJ720938 FWF720938 GGB720938 GPX720938 GZT720938 HJP720938 HTL720938 IDH720938 IND720938 IWZ720938 JGV720938 JQR720938 KAN720938 KKJ720938 KUF720938 LEB720938 LNX720938 LXT720938 MHP720938 MRL720938 NBH720938 NLD720938 NUZ720938 OEV720938 OOR720938 OYN720938 PIJ720938 PSF720938 QCB720938 QLX720938 QVT720938 RFP720938 RPL720938 RZH720938 SJD720938 SSZ720938 TCV720938 TMR720938 TWN720938 UGJ720938 UQF720938 VAB720938 VJX720938 VTT720938 WDP720938 WNL720938 WXH720938 AZ786474 KV786474 UR786474 AEN786474 AOJ786474 AYF786474 BIB786474 BRX786474 CBT786474 CLP786474 CVL786474 DFH786474 DPD786474 DYZ786474 EIV786474 ESR786474 FCN786474 FMJ786474 FWF786474 GGB786474 GPX786474 GZT786474 HJP786474 HTL786474 IDH786474 IND786474 IWZ786474 JGV786474 JQR786474 KAN786474 KKJ786474 KUF786474 LEB786474 LNX786474 LXT786474 MHP786474 MRL786474 NBH786474 NLD786474 NUZ786474 OEV786474 OOR786474 OYN786474 PIJ786474 PSF786474 QCB786474 QLX786474 QVT786474 RFP786474 RPL786474 RZH786474 SJD786474 SSZ786474 TCV786474 TMR786474 TWN786474 UGJ786474 UQF786474 VAB786474 VJX786474 VTT786474 WDP786474 WNL786474 WXH786474 AZ852010 KV852010 UR852010 AEN852010 AOJ852010 AYF852010 BIB852010 BRX852010 CBT852010 CLP852010 CVL852010 DFH852010 DPD852010 DYZ852010 EIV852010 ESR852010 FCN852010 FMJ852010 FWF852010 GGB852010 GPX852010 GZT852010 HJP852010 HTL852010 IDH852010 IND852010 IWZ852010 JGV852010 JQR852010 KAN852010 KKJ852010 KUF852010 LEB852010 LNX852010 LXT852010 MHP852010 MRL852010 NBH852010 NLD852010 NUZ852010 OEV852010 OOR852010 OYN852010 PIJ852010 PSF852010 QCB852010 QLX852010 QVT852010 RFP852010 RPL852010 RZH852010 SJD852010 SSZ852010 TCV852010 TMR852010 TWN852010 UGJ852010 UQF852010 VAB852010 VJX852010 VTT852010 WDP852010 WNL852010 WXH852010 AZ917546 KV917546 UR917546 AEN917546 AOJ917546 AYF917546 BIB917546 BRX917546 CBT917546 CLP917546 CVL917546 DFH917546 DPD917546 DYZ917546 EIV917546 ESR917546 FCN917546 FMJ917546 FWF917546 GGB917546 GPX917546 GZT917546 HJP917546 HTL917546 IDH917546 IND917546 IWZ917546 JGV917546 JQR917546 KAN917546 KKJ917546 KUF917546 LEB917546 LNX917546 LXT917546 MHP917546 MRL917546 NBH917546 NLD917546 NUZ917546 OEV917546 OOR917546 OYN917546 PIJ917546 PSF917546 QCB917546 QLX917546 QVT917546 RFP917546 RPL917546 RZH917546 SJD917546 SSZ917546 TCV917546 TMR917546 TWN917546 UGJ917546 UQF917546 VAB917546 VJX917546 VTT917546 WDP917546 WNL917546 WXH917546 AZ983082 KV983082 UR983082 AEN983082 AOJ983082 AYF983082 BIB983082 BRX983082 CBT983082 CLP983082 CVL983082 DFH983082 DPD983082 DYZ983082 EIV983082 ESR983082 FCN983082 FMJ983082 FWF983082 GGB983082 GPX983082 GZT983082 HJP983082 HTL983082 IDH983082 IND983082 IWZ983082 JGV983082 JQR983082 KAN983082 KKJ983082 KUF983082 LEB983082 LNX983082 LXT983082 MHP983082 MRL983082 NBH983082 NLD983082 NUZ983082 OEV983082 OOR983082 OYN983082 PIJ983082 PSF983082 QCB983082 QLX983082 QVT983082 RFP983082 RPL983082 RZH983082 SJD983082 SSZ983082 TCV983082 TMR983082 TWN983082 UGJ983082 UQF983082 VAB983082 VJX983082 VTT983082 WDP983082 WNL983082 WXH983082 AZ46 KV46 UR46 AEN46 AOJ46 AYF46 BIB46 BRX46 CBT46 CLP46 CVL46 DFH46 DPD46 DYZ46 EIV46 ESR46 FCN46 FMJ46 FWF46 GGB46 GPX46 GZT46 HJP46 HTL46 IDH46 IND46 IWZ46 JGV46 JQR46 KAN46 KKJ46 KUF46 LEB46 LNX46 LXT46 MHP46 MRL46 NBH46 NLD46 NUZ46 OEV46 OOR46 OYN46 PIJ46 PSF46 QCB46 QLX46 QVT46 RFP46 RPL46 RZH46 SJD46 SSZ46 TCV46 TMR46 TWN46 UGJ46 UQF46 VAB46 VJX46 VTT46 WDP46 WNL46 WXH46 AZ65582 KV65582 UR65582 AEN65582 AOJ65582 AYF65582 BIB65582 BRX65582 CBT65582 CLP65582 CVL65582 DFH65582 DPD65582 DYZ65582 EIV65582 ESR65582 FCN65582 FMJ65582 FWF65582 GGB65582 GPX65582 GZT65582 HJP65582 HTL65582 IDH65582 IND65582 IWZ65582 JGV65582 JQR65582 KAN65582 KKJ65582 KUF65582 LEB65582 LNX65582 LXT65582 MHP65582 MRL65582 NBH65582 NLD65582 NUZ65582 OEV65582 OOR65582 OYN65582 PIJ65582 PSF65582 QCB65582 QLX65582 QVT65582 RFP65582 RPL65582 RZH65582 SJD65582 SSZ65582 TCV65582 TMR65582 TWN65582 UGJ65582 UQF65582 VAB65582 VJX65582 VTT65582 WDP65582 WNL65582 WXH65582 AZ131118 KV131118 UR131118 AEN131118 AOJ131118 AYF131118 BIB131118 BRX131118 CBT131118 CLP131118 CVL131118 DFH131118 DPD131118 DYZ131118 EIV131118 ESR131118 FCN131118 FMJ131118 FWF131118 GGB131118 GPX131118 GZT131118 HJP131118 HTL131118 IDH131118 IND131118 IWZ131118 JGV131118 JQR131118 KAN131118 KKJ131118 KUF131118 LEB131118 LNX131118 LXT131118 MHP131118 MRL131118 NBH131118 NLD131118 NUZ131118 OEV131118 OOR131118 OYN131118 PIJ131118 PSF131118 QCB131118 QLX131118 QVT131118 RFP131118 RPL131118 RZH131118 SJD131118 SSZ131118 TCV131118 TMR131118 TWN131118 UGJ131118 UQF131118 VAB131118 VJX131118 VTT131118 WDP131118 WNL131118 WXH131118 AZ196654 KV196654 UR196654 AEN196654 AOJ196654 AYF196654 BIB196654 BRX196654 CBT196654 CLP196654 CVL196654 DFH196654 DPD196654 DYZ196654 EIV196654 ESR196654 FCN196654 FMJ196654 FWF196654 GGB196654 GPX196654 GZT196654 HJP196654 HTL196654 IDH196654 IND196654 IWZ196654 JGV196654 JQR196654 KAN196654 KKJ196654 KUF196654 LEB196654 LNX196654 LXT196654 MHP196654 MRL196654 NBH196654 NLD196654 NUZ196654 OEV196654 OOR196654 OYN196654 PIJ196654 PSF196654 QCB196654 QLX196654 QVT196654 RFP196654 RPL196654 RZH196654 SJD196654 SSZ196654 TCV196654 TMR196654 TWN196654 UGJ196654 UQF196654 VAB196654 VJX196654 VTT196654 WDP196654 WNL196654 WXH196654 AZ262190 KV262190 UR262190 AEN262190 AOJ262190 AYF262190 BIB262190 BRX262190 CBT262190 CLP262190 CVL262190 DFH262190 DPD262190 DYZ262190 EIV262190 ESR262190 FCN262190 FMJ262190 FWF262190 GGB262190 GPX262190 GZT262190 HJP262190 HTL262190 IDH262190 IND262190 IWZ262190 JGV262190 JQR262190 KAN262190 KKJ262190 KUF262190 LEB262190 LNX262190 LXT262190 MHP262190 MRL262190 NBH262190 NLD262190 NUZ262190 OEV262190 OOR262190 OYN262190 PIJ262190 PSF262190 QCB262190 QLX262190 QVT262190 RFP262190 RPL262190 RZH262190 SJD262190 SSZ262190 TCV262190 TMR262190 TWN262190 UGJ262190 UQF262190 VAB262190 VJX262190 VTT262190 WDP262190 WNL262190 WXH262190 AZ327726 KV327726 UR327726 AEN327726 AOJ327726 AYF327726 BIB327726 BRX327726 CBT327726 CLP327726 CVL327726 DFH327726 DPD327726 DYZ327726 EIV327726 ESR327726 FCN327726 FMJ327726 FWF327726 GGB327726 GPX327726 GZT327726 HJP327726 HTL327726 IDH327726 IND327726 IWZ327726 JGV327726 JQR327726 KAN327726 KKJ327726 KUF327726 LEB327726 LNX327726 LXT327726 MHP327726 MRL327726 NBH327726 NLD327726 NUZ327726 OEV327726 OOR327726 OYN327726 PIJ327726 PSF327726 QCB327726 QLX327726 QVT327726 RFP327726 RPL327726 RZH327726 SJD327726 SSZ327726 TCV327726 TMR327726 TWN327726 UGJ327726 UQF327726 VAB327726 VJX327726 VTT327726 WDP327726 WNL327726 WXH327726 AZ393262 KV393262 UR393262 AEN393262 AOJ393262 AYF393262 BIB393262 BRX393262 CBT393262 CLP393262 CVL393262 DFH393262 DPD393262 DYZ393262 EIV393262 ESR393262 FCN393262 FMJ393262 FWF393262 GGB393262 GPX393262 GZT393262 HJP393262 HTL393262 IDH393262 IND393262 IWZ393262 JGV393262 JQR393262 KAN393262 KKJ393262 KUF393262 LEB393262 LNX393262 LXT393262 MHP393262 MRL393262 NBH393262 NLD393262 NUZ393262 OEV393262 OOR393262 OYN393262 PIJ393262 PSF393262 QCB393262 QLX393262 QVT393262 RFP393262 RPL393262 RZH393262 SJD393262 SSZ393262 TCV393262 TMR393262 TWN393262 UGJ393262 UQF393262 VAB393262 VJX393262 VTT393262 WDP393262 WNL393262 WXH393262 AZ458798 KV458798 UR458798 AEN458798 AOJ458798 AYF458798 BIB458798 BRX458798 CBT458798 CLP458798 CVL458798 DFH458798 DPD458798 DYZ458798 EIV458798 ESR458798 FCN458798 FMJ458798 FWF458798 GGB458798 GPX458798 GZT458798 HJP458798 HTL458798 IDH458798 IND458798 IWZ458798 JGV458798 JQR458798 KAN458798 KKJ458798 KUF458798 LEB458798 LNX458798 LXT458798 MHP458798 MRL458798 NBH458798 NLD458798 NUZ458798 OEV458798 OOR458798 OYN458798 PIJ458798 PSF458798 QCB458798 QLX458798 QVT458798 RFP458798 RPL458798 RZH458798 SJD458798 SSZ458798 TCV458798 TMR458798 TWN458798 UGJ458798 UQF458798 VAB458798 VJX458798 VTT458798 WDP458798 WNL458798 WXH458798 AZ524334 KV524334 UR524334 AEN524334 AOJ524334 AYF524334 BIB524334 BRX524334 CBT524334 CLP524334 CVL524334 DFH524334 DPD524334 DYZ524334 EIV524334 ESR524334 FCN524334 FMJ524334 FWF524334 GGB524334 GPX524334 GZT524334 HJP524334 HTL524334 IDH524334 IND524334 IWZ524334 JGV524334 JQR524334 KAN524334 KKJ524334 KUF524334 LEB524334 LNX524334 LXT524334 MHP524334 MRL524334 NBH524334 NLD524334 NUZ524334 OEV524334 OOR524334 OYN524334 PIJ524334 PSF524334 QCB524334 QLX524334 QVT524334 RFP524334 RPL524334 RZH524334 SJD524334 SSZ524334 TCV524334 TMR524334 TWN524334 UGJ524334 UQF524334 VAB524334 VJX524334 VTT524334 WDP524334 WNL524334 WXH524334 AZ589870 KV589870 UR589870 AEN589870 AOJ589870 AYF589870 BIB589870 BRX589870 CBT589870 CLP589870 CVL589870 DFH589870 DPD589870 DYZ589870 EIV589870 ESR589870 FCN589870 FMJ589870 FWF589870 GGB589870 GPX589870 GZT589870 HJP589870 HTL589870 IDH589870 IND589870 IWZ589870 JGV589870 JQR589870 KAN589870 KKJ589870 KUF589870 LEB589870 LNX589870 LXT589870 MHP589870 MRL589870 NBH589870 NLD589870 NUZ589870 OEV589870 OOR589870 OYN589870 PIJ589870 PSF589870 QCB589870 QLX589870 QVT589870 RFP589870 RPL589870 RZH589870 SJD589870 SSZ589870 TCV589870 TMR589870 TWN589870 UGJ589870 UQF589870 VAB589870 VJX589870 VTT589870 WDP589870 WNL589870 WXH589870 AZ655406 KV655406 UR655406 AEN655406 AOJ655406 AYF655406 BIB655406 BRX655406 CBT655406 CLP655406 CVL655406 DFH655406 DPD655406 DYZ655406 EIV655406 ESR655406 FCN655406 FMJ655406 FWF655406 GGB655406 GPX655406 GZT655406 HJP655406 HTL655406 IDH655406 IND655406 IWZ655406 JGV655406 JQR655406 KAN655406 KKJ655406 KUF655406 LEB655406 LNX655406 LXT655406 MHP655406 MRL655406 NBH655406 NLD655406 NUZ655406 OEV655406 OOR655406 OYN655406 PIJ655406 PSF655406 QCB655406 QLX655406 QVT655406 RFP655406 RPL655406 RZH655406 SJD655406 SSZ655406 TCV655406 TMR655406 TWN655406 UGJ655406 UQF655406 VAB655406 VJX655406 VTT655406 WDP655406 WNL655406 WXH655406 AZ720942 KV720942 UR720942 AEN720942 AOJ720942 AYF720942 BIB720942 BRX720942 CBT720942 CLP720942 CVL720942 DFH720942 DPD720942 DYZ720942 EIV720942 ESR720942 FCN720942 FMJ720942 FWF720942 GGB720942 GPX720942 GZT720942 HJP720942 HTL720942 IDH720942 IND720942 IWZ720942 JGV720942 JQR720942 KAN720942 KKJ720942 KUF720942 LEB720942 LNX720942 LXT720942 MHP720942 MRL720942 NBH720942 NLD720942 NUZ720942 OEV720942 OOR720942 OYN720942 PIJ720942 PSF720942 QCB720942 QLX720942 QVT720942 RFP720942 RPL720942 RZH720942 SJD720942 SSZ720942 TCV720942 TMR720942 TWN720942 UGJ720942 UQF720942 VAB720942 VJX720942 VTT720942 WDP720942 WNL720942 WXH720942 AZ786478 KV786478 UR786478 AEN786478 AOJ786478 AYF786478 BIB786478 BRX786478 CBT786478 CLP786478 CVL786478 DFH786478 DPD786478 DYZ786478 EIV786478 ESR786478 FCN786478 FMJ786478 FWF786478 GGB786478 GPX786478 GZT786478 HJP786478 HTL786478 IDH786478 IND786478 IWZ786478 JGV786478 JQR786478 KAN786478 KKJ786478 KUF786478 LEB786478 LNX786478 LXT786478 MHP786478 MRL786478 NBH786478 NLD786478 NUZ786478 OEV786478 OOR786478 OYN786478 PIJ786478 PSF786478 QCB786478 QLX786478 QVT786478 RFP786478 RPL786478 RZH786478 SJD786478 SSZ786478 TCV786478 TMR786478 TWN786478 UGJ786478 UQF786478 VAB786478 VJX786478 VTT786478 WDP786478 WNL786478 WXH786478 AZ852014 KV852014 UR852014 AEN852014 AOJ852014 AYF852014 BIB852014 BRX852014 CBT852014 CLP852014 CVL852014 DFH852014 DPD852014 DYZ852014 EIV852014 ESR852014 FCN852014 FMJ852014 FWF852014 GGB852014 GPX852014 GZT852014 HJP852014 HTL852014 IDH852014 IND852014 IWZ852014 JGV852014 JQR852014 KAN852014 KKJ852014 KUF852014 LEB852014 LNX852014 LXT852014 MHP852014 MRL852014 NBH852014 NLD852014 NUZ852014 OEV852014 OOR852014 OYN852014 PIJ852014 PSF852014 QCB852014 QLX852014 QVT852014 RFP852014 RPL852014 RZH852014 SJD852014 SSZ852014 TCV852014 TMR852014 TWN852014 UGJ852014 UQF852014 VAB852014 VJX852014 VTT852014 WDP852014 WNL852014 WXH852014 AZ917550 KV917550 UR917550 AEN917550 AOJ917550 AYF917550 BIB917550 BRX917550 CBT917550 CLP917550 CVL917550 DFH917550 DPD917550 DYZ917550 EIV917550 ESR917550 FCN917550 FMJ917550 FWF917550 GGB917550 GPX917550 GZT917550 HJP917550 HTL917550 IDH917550 IND917550 IWZ917550 JGV917550 JQR917550 KAN917550 KKJ917550 KUF917550 LEB917550 LNX917550 LXT917550 MHP917550 MRL917550 NBH917550 NLD917550 NUZ917550 OEV917550 OOR917550 OYN917550 PIJ917550 PSF917550 QCB917550 QLX917550 QVT917550 RFP917550 RPL917550 RZH917550 SJD917550 SSZ917550 TCV917550 TMR917550 TWN917550 UGJ917550 UQF917550 VAB917550 VJX917550 VTT917550 WDP917550 WNL917550 WXH917550 AZ983086 KV983086 UR983086 AEN983086 AOJ983086 AYF983086 BIB983086 BRX983086 CBT983086 CLP983086 CVL983086 DFH983086 DPD983086 DYZ983086 EIV983086 ESR983086 FCN983086 FMJ983086 FWF983086 GGB983086 GPX983086 GZT983086 HJP983086 HTL983086 IDH983086 IND983086 IWZ983086 JGV983086 JQR983086 KAN983086 KKJ983086 KUF983086 LEB983086 LNX983086 LXT983086 MHP983086 MRL983086 NBH983086 NLD983086 NUZ983086 OEV983086 OOR983086 OYN983086 PIJ983086 PSF983086 QCB983086 QLX983086 QVT983086 RFP983086 RPL983086 RZH983086 SJD983086 SSZ983086 TCV983086 TMR983086 TWN983086 UGJ983086 UQF983086 VAB983086 VJX983086 VTT983086 WDP983086 WNL983086 WXH983086 AZ50 KV50 UR50 AEN50 AOJ50 AYF50 BIB50 BRX50 CBT50 CLP50 CVL50 DFH50 DPD50 DYZ50 EIV50 ESR50 FCN50 FMJ50 FWF50 GGB50 GPX50 GZT50 HJP50 HTL50 IDH50 IND50 IWZ50 JGV50 JQR50 KAN50 KKJ50 KUF50 LEB50 LNX50 LXT50 MHP50 MRL50 NBH50 NLD50 NUZ50 OEV50 OOR50 OYN50 PIJ50 PSF50 QCB50 QLX50 QVT50 RFP50 RPL50 RZH50 SJD50 SSZ50 TCV50 TMR50 TWN50 UGJ50 UQF50 VAB50 VJX50 VTT50 WDP50 WNL50 WXH50 AZ65586 KV65586 UR65586 AEN65586 AOJ65586 AYF65586 BIB65586 BRX65586 CBT65586 CLP65586 CVL65586 DFH65586 DPD65586 DYZ65586 EIV65586 ESR65586 FCN65586 FMJ65586 FWF65586 GGB65586 GPX65586 GZT65586 HJP65586 HTL65586 IDH65586 IND65586 IWZ65586 JGV65586 JQR65586 KAN65586 KKJ65586 KUF65586 LEB65586 LNX65586 LXT65586 MHP65586 MRL65586 NBH65586 NLD65586 NUZ65586 OEV65586 OOR65586 OYN65586 PIJ65586 PSF65586 QCB65586 QLX65586 QVT65586 RFP65586 RPL65586 RZH65586 SJD65586 SSZ65586 TCV65586 TMR65586 TWN65586 UGJ65586 UQF65586 VAB65586 VJX65586 VTT65586 WDP65586 WNL65586 WXH65586 AZ131122 KV131122 UR131122 AEN131122 AOJ131122 AYF131122 BIB131122 BRX131122 CBT131122 CLP131122 CVL131122 DFH131122 DPD131122 DYZ131122 EIV131122 ESR131122 FCN131122 FMJ131122 FWF131122 GGB131122 GPX131122 GZT131122 HJP131122 HTL131122 IDH131122 IND131122 IWZ131122 JGV131122 JQR131122 KAN131122 KKJ131122 KUF131122 LEB131122 LNX131122 LXT131122 MHP131122 MRL131122 NBH131122 NLD131122 NUZ131122 OEV131122 OOR131122 OYN131122 PIJ131122 PSF131122 QCB131122 QLX131122 QVT131122 RFP131122 RPL131122 RZH131122 SJD131122 SSZ131122 TCV131122 TMR131122 TWN131122 UGJ131122 UQF131122 VAB131122 VJX131122 VTT131122 WDP131122 WNL131122 WXH131122 AZ196658 KV196658 UR196658 AEN196658 AOJ196658 AYF196658 BIB196658 BRX196658 CBT196658 CLP196658 CVL196658 DFH196658 DPD196658 DYZ196658 EIV196658 ESR196658 FCN196658 FMJ196658 FWF196658 GGB196658 GPX196658 GZT196658 HJP196658 HTL196658 IDH196658 IND196658 IWZ196658 JGV196658 JQR196658 KAN196658 KKJ196658 KUF196658 LEB196658 LNX196658 LXT196658 MHP196658 MRL196658 NBH196658 NLD196658 NUZ196658 OEV196658 OOR196658 OYN196658 PIJ196658 PSF196658 QCB196658 QLX196658 QVT196658 RFP196658 RPL196658 RZH196658 SJD196658 SSZ196658 TCV196658 TMR196658 TWN196658 UGJ196658 UQF196658 VAB196658 VJX196658 VTT196658 WDP196658 WNL196658 WXH196658 AZ262194 KV262194 UR262194 AEN262194 AOJ262194 AYF262194 BIB262194 BRX262194 CBT262194 CLP262194 CVL262194 DFH262194 DPD262194 DYZ262194 EIV262194 ESR262194 FCN262194 FMJ262194 FWF262194 GGB262194 GPX262194 GZT262194 HJP262194 HTL262194 IDH262194 IND262194 IWZ262194 JGV262194 JQR262194 KAN262194 KKJ262194 KUF262194 LEB262194 LNX262194 LXT262194 MHP262194 MRL262194 NBH262194 NLD262194 NUZ262194 OEV262194 OOR262194 OYN262194 PIJ262194 PSF262194 QCB262194 QLX262194 QVT262194 RFP262194 RPL262194 RZH262194 SJD262194 SSZ262194 TCV262194 TMR262194 TWN262194 UGJ262194 UQF262194 VAB262194 VJX262194 VTT262194 WDP262194 WNL262194 WXH262194 AZ327730 KV327730 UR327730 AEN327730 AOJ327730 AYF327730 BIB327730 BRX327730 CBT327730 CLP327730 CVL327730 DFH327730 DPD327730 DYZ327730 EIV327730 ESR327730 FCN327730 FMJ327730 FWF327730 GGB327730 GPX327730 GZT327730 HJP327730 HTL327730 IDH327730 IND327730 IWZ327730 JGV327730 JQR327730 KAN327730 KKJ327730 KUF327730 LEB327730 LNX327730 LXT327730 MHP327730 MRL327730 NBH327730 NLD327730 NUZ327730 OEV327730 OOR327730 OYN327730 PIJ327730 PSF327730 QCB327730 QLX327730 QVT327730 RFP327730 RPL327730 RZH327730 SJD327730 SSZ327730 TCV327730 TMR327730 TWN327730 UGJ327730 UQF327730 VAB327730 VJX327730 VTT327730 WDP327730 WNL327730 WXH327730 AZ393266 KV393266 UR393266 AEN393266 AOJ393266 AYF393266 BIB393266 BRX393266 CBT393266 CLP393266 CVL393266 DFH393266 DPD393266 DYZ393266 EIV393266 ESR393266 FCN393266 FMJ393266 FWF393266 GGB393266 GPX393266 GZT393266 HJP393266 HTL393266 IDH393266 IND393266 IWZ393266 JGV393266 JQR393266 KAN393266 KKJ393266 KUF393266 LEB393266 LNX393266 LXT393266 MHP393266 MRL393266 NBH393266 NLD393266 NUZ393266 OEV393266 OOR393266 OYN393266 PIJ393266 PSF393266 QCB393266 QLX393266 QVT393266 RFP393266 RPL393266 RZH393266 SJD393266 SSZ393266 TCV393266 TMR393266 TWN393266 UGJ393266 UQF393266 VAB393266 VJX393266 VTT393266 WDP393266 WNL393266 WXH393266 AZ458802 KV458802 UR458802 AEN458802 AOJ458802 AYF458802 BIB458802 BRX458802 CBT458802 CLP458802 CVL458802 DFH458802 DPD458802 DYZ458802 EIV458802 ESR458802 FCN458802 FMJ458802 FWF458802 GGB458802 GPX458802 GZT458802 HJP458802 HTL458802 IDH458802 IND458802 IWZ458802 JGV458802 JQR458802 KAN458802 KKJ458802 KUF458802 LEB458802 LNX458802 LXT458802 MHP458802 MRL458802 NBH458802 NLD458802 NUZ458802 OEV458802 OOR458802 OYN458802 PIJ458802 PSF458802 QCB458802 QLX458802 QVT458802 RFP458802 RPL458802 RZH458802 SJD458802 SSZ458802 TCV458802 TMR458802 TWN458802 UGJ458802 UQF458802 VAB458802 VJX458802 VTT458802 WDP458802 WNL458802 WXH458802 AZ524338 KV524338 UR524338 AEN524338 AOJ524338 AYF524338 BIB524338 BRX524338 CBT524338 CLP524338 CVL524338 DFH524338 DPD524338 DYZ524338 EIV524338 ESR524338 FCN524338 FMJ524338 FWF524338 GGB524338 GPX524338 GZT524338 HJP524338 HTL524338 IDH524338 IND524338 IWZ524338 JGV524338 JQR524338 KAN524338 KKJ524338 KUF524338 LEB524338 LNX524338 LXT524338 MHP524338 MRL524338 NBH524338 NLD524338 NUZ524338 OEV524338 OOR524338 OYN524338 PIJ524338 PSF524338 QCB524338 QLX524338 QVT524338 RFP524338 RPL524338 RZH524338 SJD524338 SSZ524338 TCV524338 TMR524338 TWN524338 UGJ524338 UQF524338 VAB524338 VJX524338 VTT524338 WDP524338 WNL524338 WXH524338 AZ589874 KV589874 UR589874 AEN589874 AOJ589874 AYF589874 BIB589874 BRX589874 CBT589874 CLP589874 CVL589874 DFH589874 DPD589874 DYZ589874 EIV589874 ESR589874 FCN589874 FMJ589874 FWF589874 GGB589874 GPX589874 GZT589874 HJP589874 HTL589874 IDH589874 IND589874 IWZ589874 JGV589874 JQR589874 KAN589874 KKJ589874 KUF589874 LEB589874 LNX589874 LXT589874 MHP589874 MRL589874 NBH589874 NLD589874 NUZ589874 OEV589874 OOR589874 OYN589874 PIJ589874 PSF589874 QCB589874 QLX589874 QVT589874 RFP589874 RPL589874 RZH589874 SJD589874 SSZ589874 TCV589874 TMR589874 TWN589874 UGJ589874 UQF589874 VAB589874 VJX589874 VTT589874 WDP589874 WNL589874 WXH589874 AZ655410 KV655410 UR655410 AEN655410 AOJ655410 AYF655410 BIB655410 BRX655410 CBT655410 CLP655410 CVL655410 DFH655410 DPD655410 DYZ655410 EIV655410 ESR655410 FCN655410 FMJ655410 FWF655410 GGB655410 GPX655410 GZT655410 HJP655410 HTL655410 IDH655410 IND655410 IWZ655410 JGV655410 JQR655410 KAN655410 KKJ655410 KUF655410 LEB655410 LNX655410 LXT655410 MHP655410 MRL655410 NBH655410 NLD655410 NUZ655410 OEV655410 OOR655410 OYN655410 PIJ655410 PSF655410 QCB655410 QLX655410 QVT655410 RFP655410 RPL655410 RZH655410 SJD655410 SSZ655410 TCV655410 TMR655410 TWN655410 UGJ655410 UQF655410 VAB655410 VJX655410 VTT655410 WDP655410 WNL655410 WXH655410 AZ720946 KV720946 UR720946 AEN720946 AOJ720946 AYF720946 BIB720946 BRX720946 CBT720946 CLP720946 CVL720946 DFH720946 DPD720946 DYZ720946 EIV720946 ESR720946 FCN720946 FMJ720946 FWF720946 GGB720946 GPX720946 GZT720946 HJP720946 HTL720946 IDH720946 IND720946 IWZ720946 JGV720946 JQR720946 KAN720946 KKJ720946 KUF720946 LEB720946 LNX720946 LXT720946 MHP720946 MRL720946 NBH720946 NLD720946 NUZ720946 OEV720946 OOR720946 OYN720946 PIJ720946 PSF720946 QCB720946 QLX720946 QVT720946 RFP720946 RPL720946 RZH720946 SJD720946 SSZ720946 TCV720946 TMR720946 TWN720946 UGJ720946 UQF720946 VAB720946 VJX720946 VTT720946 WDP720946 WNL720946 WXH720946 AZ786482 KV786482 UR786482 AEN786482 AOJ786482 AYF786482 BIB786482 BRX786482 CBT786482 CLP786482 CVL786482 DFH786482 DPD786482 DYZ786482 EIV786482 ESR786482 FCN786482 FMJ786482 FWF786482 GGB786482 GPX786482 GZT786482 HJP786482 HTL786482 IDH786482 IND786482 IWZ786482 JGV786482 JQR786482 KAN786482 KKJ786482 KUF786482 LEB786482 LNX786482 LXT786482 MHP786482 MRL786482 NBH786482 NLD786482 NUZ786482 OEV786482 OOR786482 OYN786482 PIJ786482 PSF786482 QCB786482 QLX786482 QVT786482 RFP786482 RPL786482 RZH786482 SJD786482 SSZ786482 TCV786482 TMR786482 TWN786482 UGJ786482 UQF786482 VAB786482 VJX786482 VTT786482 WDP786482 WNL786482 WXH786482 AZ852018 KV852018 UR852018 AEN852018 AOJ852018 AYF852018 BIB852018 BRX852018 CBT852018 CLP852018 CVL852018 DFH852018 DPD852018 DYZ852018 EIV852018 ESR852018 FCN852018 FMJ852018 FWF852018 GGB852018 GPX852018 GZT852018 HJP852018 HTL852018 IDH852018 IND852018 IWZ852018 JGV852018 JQR852018 KAN852018 KKJ852018 KUF852018 LEB852018 LNX852018 LXT852018 MHP852018 MRL852018 NBH852018 NLD852018 NUZ852018 OEV852018 OOR852018 OYN852018 PIJ852018 PSF852018 QCB852018 QLX852018 QVT852018 RFP852018 RPL852018 RZH852018 SJD852018 SSZ852018 TCV852018 TMR852018 TWN852018 UGJ852018 UQF852018 VAB852018 VJX852018 VTT852018 WDP852018 WNL852018 WXH852018 AZ917554 KV917554 UR917554 AEN917554 AOJ917554 AYF917554 BIB917554 BRX917554 CBT917554 CLP917554 CVL917554 DFH917554 DPD917554 DYZ917554 EIV917554 ESR917554 FCN917554 FMJ917554 FWF917554 GGB917554 GPX917554 GZT917554 HJP917554 HTL917554 IDH917554 IND917554 IWZ917554 JGV917554 JQR917554 KAN917554 KKJ917554 KUF917554 LEB917554 LNX917554 LXT917554 MHP917554 MRL917554 NBH917554 NLD917554 NUZ917554 OEV917554 OOR917554 OYN917554 PIJ917554 PSF917554 QCB917554 QLX917554 QVT917554 RFP917554 RPL917554 RZH917554 SJD917554 SSZ917554 TCV917554 TMR917554 TWN917554 UGJ917554 UQF917554 VAB917554 VJX917554 VTT917554 WDP917554 WNL917554 WXH917554 AZ983090 KV983090 UR983090 AEN983090 AOJ983090 AYF983090 BIB983090 BRX983090 CBT983090 CLP983090 CVL983090 DFH983090 DPD983090 DYZ983090 EIV983090 ESR983090 FCN983090 FMJ983090 FWF983090 GGB983090 GPX983090 GZT983090 HJP983090 HTL983090 IDH983090 IND983090 IWZ983090 JGV983090 JQR983090 KAN983090 KKJ983090 KUF983090 LEB983090 LNX983090 LXT983090 MHP983090 MRL983090 NBH983090 NLD983090 NUZ983090 OEV983090 OOR983090 OYN983090 PIJ983090 PSF983090 QCB983090 QLX983090 QVT983090 RFP983090 RPL983090 RZH983090 SJD983090 SSZ983090 TCV983090 TMR983090 TWN983090 UGJ983090 UQF983090 VAB983090 VJX983090 VTT983090 WDP983090 WNL983090 WXH983090 AZ54 KV54 UR54 AEN54 AOJ54 AYF54 BIB54 BRX54 CBT54 CLP54 CVL54 DFH54 DPD54 DYZ54 EIV54 ESR54 FCN54 FMJ54 FWF54 GGB54 GPX54 GZT54 HJP54 HTL54 IDH54 IND54 IWZ54 JGV54 JQR54 KAN54 KKJ54 KUF54 LEB54 LNX54 LXT54 MHP54 MRL54 NBH54 NLD54 NUZ54 OEV54 OOR54 OYN54 PIJ54 PSF54 QCB54 QLX54 QVT54 RFP54 RPL54 RZH54 SJD54 SSZ54 TCV54 TMR54 TWN54 UGJ54 UQF54 VAB54 VJX54 VTT54 WDP54 WNL54 WXH54 AZ65590 KV65590 UR65590 AEN65590 AOJ65590 AYF65590 BIB65590 BRX65590 CBT65590 CLP65590 CVL65590 DFH65590 DPD65590 DYZ65590 EIV65590 ESR65590 FCN65590 FMJ65590 FWF65590 GGB65590 GPX65590 GZT65590 HJP65590 HTL65590 IDH65590 IND65590 IWZ65590 JGV65590 JQR65590 KAN65590 KKJ65590 KUF65590 LEB65590 LNX65590 LXT65590 MHP65590 MRL65590 NBH65590 NLD65590 NUZ65590 OEV65590 OOR65590 OYN65590 PIJ65590 PSF65590 QCB65590 QLX65590 QVT65590 RFP65590 RPL65590 RZH65590 SJD65590 SSZ65590 TCV65590 TMR65590 TWN65590 UGJ65590 UQF65590 VAB65590 VJX65590 VTT65590 WDP65590 WNL65590 WXH65590 AZ131126 KV131126 UR131126 AEN131126 AOJ131126 AYF131126 BIB131126 BRX131126 CBT131126 CLP131126 CVL131126 DFH131126 DPD131126 DYZ131126 EIV131126 ESR131126 FCN131126 FMJ131126 FWF131126 GGB131126 GPX131126 GZT131126 HJP131126 HTL131126 IDH131126 IND131126 IWZ131126 JGV131126 JQR131126 KAN131126 KKJ131126 KUF131126 LEB131126 LNX131126 LXT131126 MHP131126 MRL131126 NBH131126 NLD131126 NUZ131126 OEV131126 OOR131126 OYN131126 PIJ131126 PSF131126 QCB131126 QLX131126 QVT131126 RFP131126 RPL131126 RZH131126 SJD131126 SSZ131126 TCV131126 TMR131126 TWN131126 UGJ131126 UQF131126 VAB131126 VJX131126 VTT131126 WDP131126 WNL131126 WXH131126 AZ196662 KV196662 UR196662 AEN196662 AOJ196662 AYF196662 BIB196662 BRX196662 CBT196662 CLP196662 CVL196662 DFH196662 DPD196662 DYZ196662 EIV196662 ESR196662 FCN196662 FMJ196662 FWF196662 GGB196662 GPX196662 GZT196662 HJP196662 HTL196662 IDH196662 IND196662 IWZ196662 JGV196662 JQR196662 KAN196662 KKJ196662 KUF196662 LEB196662 LNX196662 LXT196662 MHP196662 MRL196662 NBH196662 NLD196662 NUZ196662 OEV196662 OOR196662 OYN196662 PIJ196662 PSF196662 QCB196662 QLX196662 QVT196662 RFP196662 RPL196662 RZH196662 SJD196662 SSZ196662 TCV196662 TMR196662 TWN196662 UGJ196662 UQF196662 VAB196662 VJX196662 VTT196662 WDP196662 WNL196662 WXH196662 AZ262198 KV262198 UR262198 AEN262198 AOJ262198 AYF262198 BIB262198 BRX262198 CBT262198 CLP262198 CVL262198 DFH262198 DPD262198 DYZ262198 EIV262198 ESR262198 FCN262198 FMJ262198 FWF262198 GGB262198 GPX262198 GZT262198 HJP262198 HTL262198 IDH262198 IND262198 IWZ262198 JGV262198 JQR262198 KAN262198 KKJ262198 KUF262198 LEB262198 LNX262198 LXT262198 MHP262198 MRL262198 NBH262198 NLD262198 NUZ262198 OEV262198 OOR262198 OYN262198 PIJ262198 PSF262198 QCB262198 QLX262198 QVT262198 RFP262198 RPL262198 RZH262198 SJD262198 SSZ262198 TCV262198 TMR262198 TWN262198 UGJ262198 UQF262198 VAB262198 VJX262198 VTT262198 WDP262198 WNL262198 WXH262198 AZ327734 KV327734 UR327734 AEN327734 AOJ327734 AYF327734 BIB327734 BRX327734 CBT327734 CLP327734 CVL327734 DFH327734 DPD327734 DYZ327734 EIV327734 ESR327734 FCN327734 FMJ327734 FWF327734 GGB327734 GPX327734 GZT327734 HJP327734 HTL327734 IDH327734 IND327734 IWZ327734 JGV327734 JQR327734 KAN327734 KKJ327734 KUF327734 LEB327734 LNX327734 LXT327734 MHP327734 MRL327734 NBH327734 NLD327734 NUZ327734 OEV327734 OOR327734 OYN327734 PIJ327734 PSF327734 QCB327734 QLX327734 QVT327734 RFP327734 RPL327734 RZH327734 SJD327734 SSZ327734 TCV327734 TMR327734 TWN327734 UGJ327734 UQF327734 VAB327734 VJX327734 VTT327734 WDP327734 WNL327734 WXH327734 AZ393270 KV393270 UR393270 AEN393270 AOJ393270 AYF393270 BIB393270 BRX393270 CBT393270 CLP393270 CVL393270 DFH393270 DPD393270 DYZ393270 EIV393270 ESR393270 FCN393270 FMJ393270 FWF393270 GGB393270 GPX393270 GZT393270 HJP393270 HTL393270 IDH393270 IND393270 IWZ393270 JGV393270 JQR393270 KAN393270 KKJ393270 KUF393270 LEB393270 LNX393270 LXT393270 MHP393270 MRL393270 NBH393270 NLD393270 NUZ393270 OEV393270 OOR393270 OYN393270 PIJ393270 PSF393270 QCB393270 QLX393270 QVT393270 RFP393270 RPL393270 RZH393270 SJD393270 SSZ393270 TCV393270 TMR393270 TWN393270 UGJ393270 UQF393270 VAB393270 VJX393270 VTT393270 WDP393270 WNL393270 WXH393270 AZ458806 KV458806 UR458806 AEN458806 AOJ458806 AYF458806 BIB458806 BRX458806 CBT458806 CLP458806 CVL458806 DFH458806 DPD458806 DYZ458806 EIV458806 ESR458806 FCN458806 FMJ458806 FWF458806 GGB458806 GPX458806 GZT458806 HJP458806 HTL458806 IDH458806 IND458806 IWZ458806 JGV458806 JQR458806 KAN458806 KKJ458806 KUF458806 LEB458806 LNX458806 LXT458806 MHP458806 MRL458806 NBH458806 NLD458806 NUZ458806 OEV458806 OOR458806 OYN458806 PIJ458806 PSF458806 QCB458806 QLX458806 QVT458806 RFP458806 RPL458806 RZH458806 SJD458806 SSZ458806 TCV458806 TMR458806 TWN458806 UGJ458806 UQF458806 VAB458806 VJX458806 VTT458806 WDP458806 WNL458806 WXH458806 AZ524342 KV524342 UR524342 AEN524342 AOJ524342 AYF524342 BIB524342 BRX524342 CBT524342 CLP524342 CVL524342 DFH524342 DPD524342 DYZ524342 EIV524342 ESR524342 FCN524342 FMJ524342 FWF524342 GGB524342 GPX524342 GZT524342 HJP524342 HTL524342 IDH524342 IND524342 IWZ524342 JGV524342 JQR524342 KAN524342 KKJ524342 KUF524342 LEB524342 LNX524342 LXT524342 MHP524342 MRL524342 NBH524342 NLD524342 NUZ524342 OEV524342 OOR524342 OYN524342 PIJ524342 PSF524342 QCB524342 QLX524342 QVT524342 RFP524342 RPL524342 RZH524342 SJD524342 SSZ524342 TCV524342 TMR524342 TWN524342 UGJ524342 UQF524342 VAB524342 VJX524342 VTT524342 WDP524342 WNL524342 WXH524342 AZ589878 KV589878 UR589878 AEN589878 AOJ589878 AYF589878 BIB589878 BRX589878 CBT589878 CLP589878 CVL589878 DFH589878 DPD589878 DYZ589878 EIV589878 ESR589878 FCN589878 FMJ589878 FWF589878 GGB589878 GPX589878 GZT589878 HJP589878 HTL589878 IDH589878 IND589878 IWZ589878 JGV589878 JQR589878 KAN589878 KKJ589878 KUF589878 LEB589878 LNX589878 LXT589878 MHP589878 MRL589878 NBH589878 NLD589878 NUZ589878 OEV589878 OOR589878 OYN589878 PIJ589878 PSF589878 QCB589878 QLX589878 QVT589878 RFP589878 RPL589878 RZH589878 SJD589878 SSZ589878 TCV589878 TMR589878 TWN589878 UGJ589878 UQF589878 VAB589878 VJX589878 VTT589878 WDP589878 WNL589878 WXH589878 AZ655414 KV655414 UR655414 AEN655414 AOJ655414 AYF655414 BIB655414 BRX655414 CBT655414 CLP655414 CVL655414 DFH655414 DPD655414 DYZ655414 EIV655414 ESR655414 FCN655414 FMJ655414 FWF655414 GGB655414 GPX655414 GZT655414 HJP655414 HTL655414 IDH655414 IND655414 IWZ655414 JGV655414 JQR655414 KAN655414 KKJ655414 KUF655414 LEB655414 LNX655414 LXT655414 MHP655414 MRL655414 NBH655414 NLD655414 NUZ655414 OEV655414 OOR655414 OYN655414 PIJ655414 PSF655414 QCB655414 QLX655414 QVT655414 RFP655414 RPL655414 RZH655414 SJD655414 SSZ655414 TCV655414 TMR655414 TWN655414 UGJ655414 UQF655414 VAB655414 VJX655414 VTT655414 WDP655414 WNL655414 WXH655414 AZ720950 KV720950 UR720950 AEN720950 AOJ720950 AYF720950 BIB720950 BRX720950 CBT720950 CLP720950 CVL720950 DFH720950 DPD720950 DYZ720950 EIV720950 ESR720950 FCN720950 FMJ720950 FWF720950 GGB720950 GPX720950 GZT720950 HJP720950 HTL720950 IDH720950 IND720950 IWZ720950 JGV720950 JQR720950 KAN720950 KKJ720950 KUF720950 LEB720950 LNX720950 LXT720950 MHP720950 MRL720950 NBH720950 NLD720950 NUZ720950 OEV720950 OOR720950 OYN720950 PIJ720950 PSF720950 QCB720950 QLX720950 QVT720950 RFP720950 RPL720950 RZH720950 SJD720950 SSZ720950 TCV720950 TMR720950 TWN720950 UGJ720950 UQF720950 VAB720950 VJX720950 VTT720950 WDP720950 WNL720950 WXH720950 AZ786486 KV786486 UR786486 AEN786486 AOJ786486 AYF786486 BIB786486 BRX786486 CBT786486 CLP786486 CVL786486 DFH786486 DPD786486 DYZ786486 EIV786486 ESR786486 FCN786486 FMJ786486 FWF786486 GGB786486 GPX786486 GZT786486 HJP786486 HTL786486 IDH786486 IND786486 IWZ786486 JGV786486 JQR786486 KAN786486 KKJ786486 KUF786486 LEB786486 LNX786486 LXT786486 MHP786486 MRL786486 NBH786486 NLD786486 NUZ786486 OEV786486 OOR786486 OYN786486 PIJ786486 PSF786486 QCB786486 QLX786486 QVT786486 RFP786486 RPL786486 RZH786486 SJD786486 SSZ786486 TCV786486 TMR786486 TWN786486 UGJ786486 UQF786486 VAB786486 VJX786486 VTT786486 WDP786486 WNL786486 WXH786486 AZ852022 KV852022 UR852022 AEN852022 AOJ852022 AYF852022 BIB852022 BRX852022 CBT852022 CLP852022 CVL852022 DFH852022 DPD852022 DYZ852022 EIV852022 ESR852022 FCN852022 FMJ852022 FWF852022 GGB852022 GPX852022 GZT852022 HJP852022 HTL852022 IDH852022 IND852022 IWZ852022 JGV852022 JQR852022 KAN852022 KKJ852022 KUF852022 LEB852022 LNX852022 LXT852022 MHP852022 MRL852022 NBH852022 NLD852022 NUZ852022 OEV852022 OOR852022 OYN852022 PIJ852022 PSF852022 QCB852022 QLX852022 QVT852022 RFP852022 RPL852022 RZH852022 SJD852022 SSZ852022 TCV852022 TMR852022 TWN852022 UGJ852022 UQF852022 VAB852022 VJX852022 VTT852022 WDP852022 WNL852022 WXH852022 AZ917558 KV917558 UR917558 AEN917558 AOJ917558 AYF917558 BIB917558 BRX917558 CBT917558 CLP917558 CVL917558 DFH917558 DPD917558 DYZ917558 EIV917558 ESR917558 FCN917558 FMJ917558 FWF917558 GGB917558 GPX917558 GZT917558 HJP917558 HTL917558 IDH917558 IND917558 IWZ917558 JGV917558 JQR917558 KAN917558 KKJ917558 KUF917558 LEB917558 LNX917558 LXT917558 MHP917558 MRL917558 NBH917558 NLD917558 NUZ917558 OEV917558 OOR917558 OYN917558 PIJ917558 PSF917558 QCB917558 QLX917558 QVT917558 RFP917558 RPL917558 RZH917558 SJD917558 SSZ917558 TCV917558 TMR917558 TWN917558 UGJ917558 UQF917558 VAB917558 VJX917558 VTT917558 WDP917558 WNL917558 WXH917558 AZ983094 KV983094 UR983094 AEN983094 AOJ983094 AYF983094 BIB983094 BRX983094 CBT983094 CLP983094 CVL983094 DFH983094 DPD983094 DYZ983094 EIV983094 ESR983094 FCN983094 FMJ983094 FWF983094 GGB983094 GPX983094 GZT983094 HJP983094 HTL983094 IDH983094 IND983094 IWZ983094 JGV983094 JQR983094 KAN983094 KKJ983094 KUF983094 LEB983094 LNX983094 LXT983094 MHP983094 MRL983094 NBH983094 NLD983094 NUZ983094 OEV983094 OOR983094 OYN983094 PIJ983094 PSF983094 QCB983094 QLX983094 QVT983094 RFP983094 RPL983094 RZH983094 SJD983094 SSZ983094 TCV983094 TMR983094 TWN983094 UGJ983094 UQF983094 VAB983094 VJX983094 VTT983094 WDP983094 WNL983094 WXH983094 AZ58 KV58 UR58 AEN58 AOJ58 AYF58 BIB58 BRX58 CBT58 CLP58 CVL58 DFH58 DPD58 DYZ58 EIV58 ESR58 FCN58 FMJ58 FWF58 GGB58 GPX58 GZT58 HJP58 HTL58 IDH58 IND58 IWZ58 JGV58 JQR58 KAN58 KKJ58 KUF58 LEB58 LNX58 LXT58 MHP58 MRL58 NBH58 NLD58 NUZ58 OEV58 OOR58 OYN58 PIJ58 PSF58 QCB58 QLX58 QVT58 RFP58 RPL58 RZH58 SJD58 SSZ58 TCV58 TMR58 TWN58 UGJ58 UQF58 VAB58 VJX58 VTT58 WDP58 WNL58 WXH58 AZ65594 KV65594 UR65594 AEN65594 AOJ65594 AYF65594 BIB65594 BRX65594 CBT65594 CLP65594 CVL65594 DFH65594 DPD65594 DYZ65594 EIV65594 ESR65594 FCN65594 FMJ65594 FWF65594 GGB65594 GPX65594 GZT65594 HJP65594 HTL65594 IDH65594 IND65594 IWZ65594 JGV65594 JQR65594 KAN65594 KKJ65594 KUF65594 LEB65594 LNX65594 LXT65594 MHP65594 MRL65594 NBH65594 NLD65594 NUZ65594 OEV65594 OOR65594 OYN65594 PIJ65594 PSF65594 QCB65594 QLX65594 QVT65594 RFP65594 RPL65594 RZH65594 SJD65594 SSZ65594 TCV65594 TMR65594 TWN65594 UGJ65594 UQF65594 VAB65594 VJX65594 VTT65594 WDP65594 WNL65594 WXH65594 AZ131130 KV131130 UR131130 AEN131130 AOJ131130 AYF131130 BIB131130 BRX131130 CBT131130 CLP131130 CVL131130 DFH131130 DPD131130 DYZ131130 EIV131130 ESR131130 FCN131130 FMJ131130 FWF131130 GGB131130 GPX131130 GZT131130 HJP131130 HTL131130 IDH131130 IND131130 IWZ131130 JGV131130 JQR131130 KAN131130 KKJ131130 KUF131130 LEB131130 LNX131130 LXT131130 MHP131130 MRL131130 NBH131130 NLD131130 NUZ131130 OEV131130 OOR131130 OYN131130 PIJ131130 PSF131130 QCB131130 QLX131130 QVT131130 RFP131130 RPL131130 RZH131130 SJD131130 SSZ131130 TCV131130 TMR131130 TWN131130 UGJ131130 UQF131130 VAB131130 VJX131130 VTT131130 WDP131130 WNL131130 WXH131130 AZ196666 KV196666 UR196666 AEN196666 AOJ196666 AYF196666 BIB196666 BRX196666 CBT196666 CLP196666 CVL196666 DFH196666 DPD196666 DYZ196666 EIV196666 ESR196666 FCN196666 FMJ196666 FWF196666 GGB196666 GPX196666 GZT196666 HJP196666 HTL196666 IDH196666 IND196666 IWZ196666 JGV196666 JQR196666 KAN196666 KKJ196666 KUF196666 LEB196666 LNX196666 LXT196666 MHP196666 MRL196666 NBH196666 NLD196666 NUZ196666 OEV196666 OOR196666 OYN196666 PIJ196666 PSF196666 QCB196666 QLX196666 QVT196666 RFP196666 RPL196666 RZH196666 SJD196666 SSZ196666 TCV196666 TMR196666 TWN196666 UGJ196666 UQF196666 VAB196666 VJX196666 VTT196666 WDP196666 WNL196666 WXH196666 AZ262202 KV262202 UR262202 AEN262202 AOJ262202 AYF262202 BIB262202 BRX262202 CBT262202 CLP262202 CVL262202 DFH262202 DPD262202 DYZ262202 EIV262202 ESR262202 FCN262202 FMJ262202 FWF262202 GGB262202 GPX262202 GZT262202 HJP262202 HTL262202 IDH262202 IND262202 IWZ262202 JGV262202 JQR262202 KAN262202 KKJ262202 KUF262202 LEB262202 LNX262202 LXT262202 MHP262202 MRL262202 NBH262202 NLD262202 NUZ262202 OEV262202 OOR262202 OYN262202 PIJ262202 PSF262202 QCB262202 QLX262202 QVT262202 RFP262202 RPL262202 RZH262202 SJD262202 SSZ262202 TCV262202 TMR262202 TWN262202 UGJ262202 UQF262202 VAB262202 VJX262202 VTT262202 WDP262202 WNL262202 WXH262202 AZ327738 KV327738 UR327738 AEN327738 AOJ327738 AYF327738 BIB327738 BRX327738 CBT327738 CLP327738 CVL327738 DFH327738 DPD327738 DYZ327738 EIV327738 ESR327738 FCN327738 FMJ327738 FWF327738 GGB327738 GPX327738 GZT327738 HJP327738 HTL327738 IDH327738 IND327738 IWZ327738 JGV327738 JQR327738 KAN327738 KKJ327738 KUF327738 LEB327738 LNX327738 LXT327738 MHP327738 MRL327738 NBH327738 NLD327738 NUZ327738 OEV327738 OOR327738 OYN327738 PIJ327738 PSF327738 QCB327738 QLX327738 QVT327738 RFP327738 RPL327738 RZH327738 SJD327738 SSZ327738 TCV327738 TMR327738 TWN327738 UGJ327738 UQF327738 VAB327738 VJX327738 VTT327738 WDP327738 WNL327738 WXH327738 AZ393274 KV393274 UR393274 AEN393274 AOJ393274 AYF393274 BIB393274 BRX393274 CBT393274 CLP393274 CVL393274 DFH393274 DPD393274 DYZ393274 EIV393274 ESR393274 FCN393274 FMJ393274 FWF393274 GGB393274 GPX393274 GZT393274 HJP393274 HTL393274 IDH393274 IND393274 IWZ393274 JGV393274 JQR393274 KAN393274 KKJ393274 KUF393274 LEB393274 LNX393274 LXT393274 MHP393274 MRL393274 NBH393274 NLD393274 NUZ393274 OEV393274 OOR393274 OYN393274 PIJ393274 PSF393274 QCB393274 QLX393274 QVT393274 RFP393274 RPL393274 RZH393274 SJD393274 SSZ393274 TCV393274 TMR393274 TWN393274 UGJ393274 UQF393274 VAB393274 VJX393274 VTT393274 WDP393274 WNL393274 WXH393274 AZ458810 KV458810 UR458810 AEN458810 AOJ458810 AYF458810 BIB458810 BRX458810 CBT458810 CLP458810 CVL458810 DFH458810 DPD458810 DYZ458810 EIV458810 ESR458810 FCN458810 FMJ458810 FWF458810 GGB458810 GPX458810 GZT458810 HJP458810 HTL458810 IDH458810 IND458810 IWZ458810 JGV458810 JQR458810 KAN458810 KKJ458810 KUF458810 LEB458810 LNX458810 LXT458810 MHP458810 MRL458810 NBH458810 NLD458810 NUZ458810 OEV458810 OOR458810 OYN458810 PIJ458810 PSF458810 QCB458810 QLX458810 QVT458810 RFP458810 RPL458810 RZH458810 SJD458810 SSZ458810 TCV458810 TMR458810 TWN458810 UGJ458810 UQF458810 VAB458810 VJX458810 VTT458810 WDP458810 WNL458810 WXH458810 AZ524346 KV524346 UR524346 AEN524346 AOJ524346 AYF524346 BIB524346 BRX524346 CBT524346 CLP524346 CVL524346 DFH524346 DPD524346 DYZ524346 EIV524346 ESR524346 FCN524346 FMJ524346 FWF524346 GGB524346 GPX524346 GZT524346 HJP524346 HTL524346 IDH524346 IND524346 IWZ524346 JGV524346 JQR524346 KAN524346 KKJ524346 KUF524346 LEB524346 LNX524346 LXT524346 MHP524346 MRL524346 NBH524346 NLD524346 NUZ524346 OEV524346 OOR524346 OYN524346 PIJ524346 PSF524346 QCB524346 QLX524346 QVT524346 RFP524346 RPL524346 RZH524346 SJD524346 SSZ524346 TCV524346 TMR524346 TWN524346 UGJ524346 UQF524346 VAB524346 VJX524346 VTT524346 WDP524346 WNL524346 WXH524346 AZ589882 KV589882 UR589882 AEN589882 AOJ589882 AYF589882 BIB589882 BRX589882 CBT589882 CLP589882 CVL589882 DFH589882 DPD589882 DYZ589882 EIV589882 ESR589882 FCN589882 FMJ589882 FWF589882 GGB589882 GPX589882 GZT589882 HJP589882 HTL589882 IDH589882 IND589882 IWZ589882 JGV589882 JQR589882 KAN589882 KKJ589882 KUF589882 LEB589882 LNX589882 LXT589882 MHP589882 MRL589882 NBH589882 NLD589882 NUZ589882 OEV589882 OOR589882 OYN589882 PIJ589882 PSF589882 QCB589882 QLX589882 QVT589882 RFP589882 RPL589882 RZH589882 SJD589882 SSZ589882 TCV589882 TMR589882 TWN589882 UGJ589882 UQF589882 VAB589882 VJX589882 VTT589882 WDP589882 WNL589882 WXH589882 AZ655418 KV655418 UR655418 AEN655418 AOJ655418 AYF655418 BIB655418 BRX655418 CBT655418 CLP655418 CVL655418 DFH655418 DPD655418 DYZ655418 EIV655418 ESR655418 FCN655418 FMJ655418 FWF655418 GGB655418 GPX655418 GZT655418 HJP655418 HTL655418 IDH655418 IND655418 IWZ655418 JGV655418 JQR655418 KAN655418 KKJ655418 KUF655418 LEB655418 LNX655418 LXT655418 MHP655418 MRL655418 NBH655418 NLD655418 NUZ655418 OEV655418 OOR655418 OYN655418 PIJ655418 PSF655418 QCB655418 QLX655418 QVT655418 RFP655418 RPL655418 RZH655418 SJD655418 SSZ655418 TCV655418 TMR655418 TWN655418 UGJ655418 UQF655418 VAB655418 VJX655418 VTT655418 WDP655418 WNL655418 WXH655418 AZ720954 KV720954 UR720954 AEN720954 AOJ720954 AYF720954 BIB720954 BRX720954 CBT720954 CLP720954 CVL720954 DFH720954 DPD720954 DYZ720954 EIV720954 ESR720954 FCN720954 FMJ720954 FWF720954 GGB720954 GPX720954 GZT720954 HJP720954 HTL720954 IDH720954 IND720954 IWZ720954 JGV720954 JQR720954 KAN720954 KKJ720954 KUF720954 LEB720954 LNX720954 LXT720954 MHP720954 MRL720954 NBH720954 NLD720954 NUZ720954 OEV720954 OOR720954 OYN720954 PIJ720954 PSF720954 QCB720954 QLX720954 QVT720954 RFP720954 RPL720954 RZH720954 SJD720954 SSZ720954 TCV720954 TMR720954 TWN720954 UGJ720954 UQF720954 VAB720954 VJX720954 VTT720954 WDP720954 WNL720954 WXH720954 AZ786490 KV786490 UR786490 AEN786490 AOJ786490 AYF786490 BIB786490 BRX786490 CBT786490 CLP786490 CVL786490 DFH786490 DPD786490 DYZ786490 EIV786490 ESR786490 FCN786490 FMJ786490 FWF786490 GGB786490 GPX786490 GZT786490 HJP786490 HTL786490 IDH786490 IND786490 IWZ786490 JGV786490 JQR786490 KAN786490 KKJ786490 KUF786490 LEB786490 LNX786490 LXT786490 MHP786490 MRL786490 NBH786490 NLD786490 NUZ786490 OEV786490 OOR786490 OYN786490 PIJ786490 PSF786490 QCB786490 QLX786490 QVT786490 RFP786490 RPL786490 RZH786490 SJD786490 SSZ786490 TCV786490 TMR786490 TWN786490 UGJ786490 UQF786490 VAB786490 VJX786490 VTT786490 WDP786490 WNL786490 WXH786490 AZ852026 KV852026 UR852026 AEN852026 AOJ852026 AYF852026 BIB852026 BRX852026 CBT852026 CLP852026 CVL852026 DFH852026 DPD852026 DYZ852026 EIV852026 ESR852026 FCN852026 FMJ852026 FWF852026 GGB852026 GPX852026 GZT852026 HJP852026 HTL852026 IDH852026 IND852026 IWZ852026 JGV852026 JQR852026 KAN852026 KKJ852026 KUF852026 LEB852026 LNX852026 LXT852026 MHP852026 MRL852026 NBH852026 NLD852026 NUZ852026 OEV852026 OOR852026 OYN852026 PIJ852026 PSF852026 QCB852026 QLX852026 QVT852026 RFP852026 RPL852026 RZH852026 SJD852026 SSZ852026 TCV852026 TMR852026 TWN852026 UGJ852026 UQF852026 VAB852026 VJX852026 VTT852026 WDP852026 WNL852026 WXH852026 AZ917562 KV917562 UR917562 AEN917562 AOJ917562 AYF917562 BIB917562 BRX917562 CBT917562 CLP917562 CVL917562 DFH917562 DPD917562 DYZ917562 EIV917562 ESR917562 FCN917562 FMJ917562 FWF917562 GGB917562 GPX917562 GZT917562 HJP917562 HTL917562 IDH917562 IND917562 IWZ917562 JGV917562 JQR917562 KAN917562 KKJ917562 KUF917562 LEB917562 LNX917562 LXT917562 MHP917562 MRL917562 NBH917562 NLD917562 NUZ917562 OEV917562 OOR917562 OYN917562 PIJ917562 PSF917562 QCB917562 QLX917562 QVT917562 RFP917562 RPL917562 RZH917562 SJD917562 SSZ917562 TCV917562 TMR917562 TWN917562 UGJ917562 UQF917562 VAB917562 VJX917562 VTT917562 WDP917562 WNL917562 WXH917562 AZ983098 KV983098 UR983098 AEN983098 AOJ983098 AYF983098 BIB983098 BRX983098 CBT983098 CLP983098 CVL983098 DFH983098 DPD983098 DYZ983098 EIV983098 ESR983098 FCN983098 FMJ983098 FWF983098 GGB983098 GPX983098 GZT983098 HJP983098 HTL983098 IDH983098 IND983098 IWZ983098 JGV983098 JQR983098 KAN983098 KKJ983098 KUF983098 LEB983098 LNX983098 LXT983098 MHP983098 MRL983098 NBH983098 NLD983098 NUZ983098 OEV983098 OOR983098 OYN983098 PIJ983098 PSF983098 QCB983098 QLX983098 QVT983098 RFP983098 RPL983098 RZH983098 SJD983098 SSZ983098 TCV983098 TMR983098 TWN983098 UGJ983098 UQF983098 VAB983098 VJX983098 VTT983098 WDP983098 WNL983098 WXH983098 AZ62 KV62 UR62 AEN62 AOJ62 AYF62 BIB62 BRX62 CBT62 CLP62 CVL62 DFH62 DPD62 DYZ62 EIV62 ESR62 FCN62 FMJ62 FWF62 GGB62 GPX62 GZT62 HJP62 HTL62 IDH62 IND62 IWZ62 JGV62 JQR62 KAN62 KKJ62 KUF62 LEB62 LNX62 LXT62 MHP62 MRL62 NBH62 NLD62 NUZ62 OEV62 OOR62 OYN62 PIJ62 PSF62 QCB62 QLX62 QVT62 RFP62 RPL62 RZH62 SJD62 SSZ62 TCV62 TMR62 TWN62 UGJ62 UQF62 VAB62 VJX62 VTT62 WDP62 WNL62 WXH62 AZ65598 KV65598 UR65598 AEN65598 AOJ65598 AYF65598 BIB65598 BRX65598 CBT65598 CLP65598 CVL65598 DFH65598 DPD65598 DYZ65598 EIV65598 ESR65598 FCN65598 FMJ65598 FWF65598 GGB65598 GPX65598 GZT65598 HJP65598 HTL65598 IDH65598 IND65598 IWZ65598 JGV65598 JQR65598 KAN65598 KKJ65598 KUF65598 LEB65598 LNX65598 LXT65598 MHP65598 MRL65598 NBH65598 NLD65598 NUZ65598 OEV65598 OOR65598 OYN65598 PIJ65598 PSF65598 QCB65598 QLX65598 QVT65598 RFP65598 RPL65598 RZH65598 SJD65598 SSZ65598 TCV65598 TMR65598 TWN65598 UGJ65598 UQF65598 VAB65598 VJX65598 VTT65598 WDP65598 WNL65598 WXH65598 AZ131134 KV131134 UR131134 AEN131134 AOJ131134 AYF131134 BIB131134 BRX131134 CBT131134 CLP131134 CVL131134 DFH131134 DPD131134 DYZ131134 EIV131134 ESR131134 FCN131134 FMJ131134 FWF131134 GGB131134 GPX131134 GZT131134 HJP131134 HTL131134 IDH131134 IND131134 IWZ131134 JGV131134 JQR131134 KAN131134 KKJ131134 KUF131134 LEB131134 LNX131134 LXT131134 MHP131134 MRL131134 NBH131134 NLD131134 NUZ131134 OEV131134 OOR131134 OYN131134 PIJ131134 PSF131134 QCB131134 QLX131134 QVT131134 RFP131134 RPL131134 RZH131134 SJD131134 SSZ131134 TCV131134 TMR131134 TWN131134 UGJ131134 UQF131134 VAB131134 VJX131134 VTT131134 WDP131134 WNL131134 WXH131134 AZ196670 KV196670 UR196670 AEN196670 AOJ196670 AYF196670 BIB196670 BRX196670 CBT196670 CLP196670 CVL196670 DFH196670 DPD196670 DYZ196670 EIV196670 ESR196670 FCN196670 FMJ196670 FWF196670 GGB196670 GPX196670 GZT196670 HJP196670 HTL196670 IDH196670 IND196670 IWZ196670 JGV196670 JQR196670 KAN196670 KKJ196670 KUF196670 LEB196670 LNX196670 LXT196670 MHP196670 MRL196670 NBH196670 NLD196670 NUZ196670 OEV196670 OOR196670 OYN196670 PIJ196670 PSF196670 QCB196670 QLX196670 QVT196670 RFP196670 RPL196670 RZH196670 SJD196670 SSZ196670 TCV196670 TMR196670 TWN196670 UGJ196670 UQF196670 VAB196670 VJX196670 VTT196670 WDP196670 WNL196670 WXH196670 AZ262206 KV262206 UR262206 AEN262206 AOJ262206 AYF262206 BIB262206 BRX262206 CBT262206 CLP262206 CVL262206 DFH262206 DPD262206 DYZ262206 EIV262206 ESR262206 FCN262206 FMJ262206 FWF262206 GGB262206 GPX262206 GZT262206 HJP262206 HTL262206 IDH262206 IND262206 IWZ262206 JGV262206 JQR262206 KAN262206 KKJ262206 KUF262206 LEB262206 LNX262206 LXT262206 MHP262206 MRL262206 NBH262206 NLD262206 NUZ262206 OEV262206 OOR262206 OYN262206 PIJ262206 PSF262206 QCB262206 QLX262206 QVT262206 RFP262206 RPL262206 RZH262206 SJD262206 SSZ262206 TCV262206 TMR262206 TWN262206 UGJ262206 UQF262206 VAB262206 VJX262206 VTT262206 WDP262206 WNL262206 WXH262206 AZ327742 KV327742 UR327742 AEN327742 AOJ327742 AYF327742 BIB327742 BRX327742 CBT327742 CLP327742 CVL327742 DFH327742 DPD327742 DYZ327742 EIV327742 ESR327742 FCN327742 FMJ327742 FWF327742 GGB327742 GPX327742 GZT327742 HJP327742 HTL327742 IDH327742 IND327742 IWZ327742 JGV327742 JQR327742 KAN327742 KKJ327742 KUF327742 LEB327742 LNX327742 LXT327742 MHP327742 MRL327742 NBH327742 NLD327742 NUZ327742 OEV327742 OOR327742 OYN327742 PIJ327742 PSF327742 QCB327742 QLX327742 QVT327742 RFP327742 RPL327742 RZH327742 SJD327742 SSZ327742 TCV327742 TMR327742 TWN327742 UGJ327742 UQF327742 VAB327742 VJX327742 VTT327742 WDP327742 WNL327742 WXH327742 AZ393278 KV393278 UR393278 AEN393278 AOJ393278 AYF393278 BIB393278 BRX393278 CBT393278 CLP393278 CVL393278 DFH393278 DPD393278 DYZ393278 EIV393278 ESR393278 FCN393278 FMJ393278 FWF393278 GGB393278 GPX393278 GZT393278 HJP393278 HTL393278 IDH393278 IND393278 IWZ393278 JGV393278 JQR393278 KAN393278 KKJ393278 KUF393278 LEB393278 LNX393278 LXT393278 MHP393278 MRL393278 NBH393278 NLD393278 NUZ393278 OEV393278 OOR393278 OYN393278 PIJ393278 PSF393278 QCB393278 QLX393278 QVT393278 RFP393278 RPL393278 RZH393278 SJD393278 SSZ393278 TCV393278 TMR393278 TWN393278 UGJ393278 UQF393278 VAB393278 VJX393278 VTT393278 WDP393278 WNL393278 WXH393278 AZ458814 KV458814 UR458814 AEN458814 AOJ458814 AYF458814 BIB458814 BRX458814 CBT458814 CLP458814 CVL458814 DFH458814 DPD458814 DYZ458814 EIV458814 ESR458814 FCN458814 FMJ458814 FWF458814 GGB458814 GPX458814 GZT458814 HJP458814 HTL458814 IDH458814 IND458814 IWZ458814 JGV458814 JQR458814 KAN458814 KKJ458814 KUF458814 LEB458814 LNX458814 LXT458814 MHP458814 MRL458814 NBH458814 NLD458814 NUZ458814 OEV458814 OOR458814 OYN458814 PIJ458814 PSF458814 QCB458814 QLX458814 QVT458814 RFP458814 RPL458814 RZH458814 SJD458814 SSZ458814 TCV458814 TMR458814 TWN458814 UGJ458814 UQF458814 VAB458814 VJX458814 VTT458814 WDP458814 WNL458814 WXH458814 AZ524350 KV524350 UR524350 AEN524350 AOJ524350 AYF524350 BIB524350 BRX524350 CBT524350 CLP524350 CVL524350 DFH524350 DPD524350 DYZ524350 EIV524350 ESR524350 FCN524350 FMJ524350 FWF524350 GGB524350 GPX524350 GZT524350 HJP524350 HTL524350 IDH524350 IND524350 IWZ524350 JGV524350 JQR524350 KAN524350 KKJ524350 KUF524350 LEB524350 LNX524350 LXT524350 MHP524350 MRL524350 NBH524350 NLD524350 NUZ524350 OEV524350 OOR524350 OYN524350 PIJ524350 PSF524350 QCB524350 QLX524350 QVT524350 RFP524350 RPL524350 RZH524350 SJD524350 SSZ524350 TCV524350 TMR524350 TWN524350 UGJ524350 UQF524350 VAB524350 VJX524350 VTT524350 WDP524350 WNL524350 WXH524350 AZ589886 KV589886 UR589886 AEN589886 AOJ589886 AYF589886 BIB589886 BRX589886 CBT589886 CLP589886 CVL589886 DFH589886 DPD589886 DYZ589886 EIV589886 ESR589886 FCN589886 FMJ589886 FWF589886 GGB589886 GPX589886 GZT589886 HJP589886 HTL589886 IDH589886 IND589886 IWZ589886 JGV589886 JQR589886 KAN589886 KKJ589886 KUF589886 LEB589886 LNX589886 LXT589886 MHP589886 MRL589886 NBH589886 NLD589886 NUZ589886 OEV589886 OOR589886 OYN589886 PIJ589886 PSF589886 QCB589886 QLX589886 QVT589886 RFP589886 RPL589886 RZH589886 SJD589886 SSZ589886 TCV589886 TMR589886 TWN589886 UGJ589886 UQF589886 VAB589886 VJX589886 VTT589886 WDP589886 WNL589886 WXH589886 AZ655422 KV655422 UR655422 AEN655422 AOJ655422 AYF655422 BIB655422 BRX655422 CBT655422 CLP655422 CVL655422 DFH655422 DPD655422 DYZ655422 EIV655422 ESR655422 FCN655422 FMJ655422 FWF655422 GGB655422 GPX655422 GZT655422 HJP655422 HTL655422 IDH655422 IND655422 IWZ655422 JGV655422 JQR655422 KAN655422 KKJ655422 KUF655422 LEB655422 LNX655422 LXT655422 MHP655422 MRL655422 NBH655422 NLD655422 NUZ655422 OEV655422 OOR655422 OYN655422 PIJ655422 PSF655422 QCB655422 QLX655422 QVT655422 RFP655422 RPL655422 RZH655422 SJD655422 SSZ655422 TCV655422 TMR655422 TWN655422 UGJ655422 UQF655422 VAB655422 VJX655422 VTT655422 WDP655422 WNL655422 WXH655422 AZ720958 KV720958 UR720958 AEN720958 AOJ720958 AYF720958 BIB720958 BRX720958 CBT720958 CLP720958 CVL720958 DFH720958 DPD720958 DYZ720958 EIV720958 ESR720958 FCN720958 FMJ720958 FWF720958 GGB720958 GPX720958 GZT720958 HJP720958 HTL720958 IDH720958 IND720958 IWZ720958 JGV720958 JQR720958 KAN720958 KKJ720958 KUF720958 LEB720958 LNX720958 LXT720958 MHP720958 MRL720958 NBH720958 NLD720958 NUZ720958 OEV720958 OOR720958 OYN720958 PIJ720958 PSF720958 QCB720958 QLX720958 QVT720958 RFP720958 RPL720958 RZH720958 SJD720958 SSZ720958 TCV720958 TMR720958 TWN720958 UGJ720958 UQF720958 VAB720958 VJX720958 VTT720958 WDP720958 WNL720958 WXH720958 AZ786494 KV786494 UR786494 AEN786494 AOJ786494 AYF786494 BIB786494 BRX786494 CBT786494 CLP786494 CVL786494 DFH786494 DPD786494 DYZ786494 EIV786494 ESR786494 FCN786494 FMJ786494 FWF786494 GGB786494 GPX786494 GZT786494 HJP786494 HTL786494 IDH786494 IND786494 IWZ786494 JGV786494 JQR786494 KAN786494 KKJ786494 KUF786494 LEB786494 LNX786494 LXT786494 MHP786494 MRL786494 NBH786494 NLD786494 NUZ786494 OEV786494 OOR786494 OYN786494 PIJ786494 PSF786494 QCB786494 QLX786494 QVT786494 RFP786494 RPL786494 RZH786494 SJD786494 SSZ786494 TCV786494 TMR786494 TWN786494 UGJ786494 UQF786494 VAB786494 VJX786494 VTT786494 WDP786494 WNL786494 WXH786494 AZ852030 KV852030 UR852030 AEN852030 AOJ852030 AYF852030 BIB852030 BRX852030 CBT852030 CLP852030 CVL852030 DFH852030 DPD852030 DYZ852030 EIV852030 ESR852030 FCN852030 FMJ852030 FWF852030 GGB852030 GPX852030 GZT852030 HJP852030 HTL852030 IDH852030 IND852030 IWZ852030 JGV852030 JQR852030 KAN852030 KKJ852030 KUF852030 LEB852030 LNX852030 LXT852030 MHP852030 MRL852030 NBH852030 NLD852030 NUZ852030 OEV852030 OOR852030 OYN852030 PIJ852030 PSF852030 QCB852030 QLX852030 QVT852030 RFP852030 RPL852030 RZH852030 SJD852030 SSZ852030 TCV852030 TMR852030 TWN852030 UGJ852030 UQF852030 VAB852030 VJX852030 VTT852030 WDP852030 WNL852030 WXH852030 AZ917566 KV917566 UR917566 AEN917566 AOJ917566 AYF917566 BIB917566 BRX917566 CBT917566 CLP917566 CVL917566 DFH917566 DPD917566 DYZ917566 EIV917566 ESR917566 FCN917566 FMJ917566 FWF917566 GGB917566 GPX917566 GZT917566 HJP917566 HTL917566 IDH917566 IND917566 IWZ917566 JGV917566 JQR917566 KAN917566 KKJ917566 KUF917566 LEB917566 LNX917566 LXT917566 MHP917566 MRL917566 NBH917566 NLD917566 NUZ917566 OEV917566 OOR917566 OYN917566 PIJ917566 PSF917566 QCB917566 QLX917566 QVT917566 RFP917566 RPL917566 RZH917566 SJD917566 SSZ917566 TCV917566 TMR917566 TWN917566 UGJ917566 UQF917566 VAB917566 VJX917566 VTT917566 WDP917566 WNL917566 WXH917566 AZ983102 KV983102 UR983102 AEN983102 AOJ983102 AYF983102 BIB983102 BRX983102 CBT983102 CLP983102 CVL983102 DFH983102 DPD983102 DYZ983102 EIV983102 ESR983102 FCN983102 FMJ983102 FWF983102 GGB983102 GPX983102 GZT983102 HJP983102 HTL983102 IDH983102 IND983102 IWZ983102 JGV983102 JQR983102 KAN983102 KKJ983102 KUF983102 LEB983102 LNX983102 LXT983102 MHP983102 MRL983102 NBH983102 NLD983102 NUZ983102 OEV983102 OOR983102 OYN983102 PIJ983102 PSF983102 QCB983102 QLX983102 QVT983102 RFP983102 RPL983102 RZH983102 SJD983102 SSZ983102 TCV983102 TMR983102 TWN983102 UGJ983102 UQF983102 VAB983102 VJX983102 VTT983102 WDP983102 WNL983102 WXH983102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D94A-2404-4630-8B82-01A8EC7FE412}">
  <dimension ref="A1:E60"/>
  <sheetViews>
    <sheetView workbookViewId="0">
      <selection activeCell="E24" sqref="E24"/>
    </sheetView>
  </sheetViews>
  <sheetFormatPr defaultRowHeight="14.25"/>
  <cols>
    <col min="1" max="1" width="18.625" style="348" customWidth="1"/>
    <col min="2" max="2" width="14.5" style="348" customWidth="1"/>
    <col min="3" max="3" width="15.625" style="348" customWidth="1"/>
    <col min="4" max="4" width="9" style="348"/>
    <col min="5" max="5" width="30.625" style="348" customWidth="1"/>
    <col min="6" max="16384" width="9" style="348"/>
  </cols>
  <sheetData>
    <row r="1" spans="1:5" ht="20.100000000000001" customHeight="1">
      <c r="A1" s="991" t="s">
        <v>724</v>
      </c>
      <c r="B1" s="991"/>
      <c r="C1" s="991"/>
      <c r="D1" s="991"/>
      <c r="E1" s="991"/>
    </row>
    <row r="2" spans="1:5" ht="20.100000000000001" customHeight="1">
      <c r="A2" s="347"/>
      <c r="B2" s="347"/>
      <c r="C2" s="347"/>
      <c r="D2" s="347"/>
      <c r="E2" s="347"/>
    </row>
    <row r="3" spans="1:5" ht="20.100000000000001" customHeight="1">
      <c r="A3" s="347"/>
      <c r="B3" s="347"/>
      <c r="C3" s="347"/>
      <c r="D3" s="347"/>
      <c r="E3" s="347"/>
    </row>
    <row r="4" spans="1:5" ht="15" customHeight="1"/>
    <row r="5" spans="1:5" ht="27" customHeight="1">
      <c r="A5" s="992" t="s">
        <v>725</v>
      </c>
      <c r="B5" s="992"/>
      <c r="C5" s="992"/>
      <c r="D5" s="992"/>
      <c r="E5" s="992"/>
    </row>
    <row r="6" spans="1:5" ht="27" customHeight="1">
      <c r="A6" s="349"/>
      <c r="B6" s="349"/>
      <c r="C6" s="349"/>
      <c r="D6" s="349"/>
      <c r="E6" s="349"/>
    </row>
    <row r="7" spans="1:5" ht="27" customHeight="1">
      <c r="A7" s="992" t="s">
        <v>726</v>
      </c>
      <c r="B7" s="992"/>
      <c r="C7" s="992"/>
      <c r="D7" s="992"/>
      <c r="E7" s="992"/>
    </row>
    <row r="8" spans="1:5" ht="27" customHeight="1">
      <c r="A8" s="349"/>
      <c r="B8" s="349"/>
      <c r="C8" s="349"/>
      <c r="D8" s="349"/>
      <c r="E8" s="349"/>
    </row>
    <row r="9" spans="1:5" ht="20.100000000000001" customHeight="1">
      <c r="A9" s="348" t="s">
        <v>727</v>
      </c>
      <c r="B9" s="350" t="s">
        <v>728</v>
      </c>
    </row>
    <row r="10" spans="1:5" ht="20.100000000000001" customHeight="1">
      <c r="A10" s="351" t="s">
        <v>729</v>
      </c>
      <c r="B10" s="351" t="s">
        <v>730</v>
      </c>
      <c r="C10" s="352"/>
      <c r="D10" s="351" t="s">
        <v>731</v>
      </c>
      <c r="E10" s="352"/>
    </row>
    <row r="11" spans="1:5" ht="20.100000000000001" customHeight="1">
      <c r="A11" s="351" t="s">
        <v>732</v>
      </c>
      <c r="B11" s="993"/>
      <c r="C11" s="994"/>
      <c r="D11" s="994"/>
      <c r="E11" s="995"/>
    </row>
    <row r="12" spans="1:5" ht="20.100000000000001" customHeight="1"/>
    <row r="13" spans="1:5" ht="20.100000000000001" customHeight="1">
      <c r="A13" s="348" t="s">
        <v>733</v>
      </c>
      <c r="B13" s="350" t="s">
        <v>734</v>
      </c>
    </row>
    <row r="14" spans="1:5" ht="20.100000000000001" customHeight="1">
      <c r="A14" s="351" t="s">
        <v>735</v>
      </c>
      <c r="B14" s="351" t="s">
        <v>730</v>
      </c>
      <c r="C14" s="352"/>
      <c r="D14" s="351" t="s">
        <v>731</v>
      </c>
      <c r="E14" s="352"/>
    </row>
    <row r="15" spans="1:5" ht="20.100000000000001" customHeight="1">
      <c r="A15" s="351" t="s">
        <v>732</v>
      </c>
      <c r="B15" s="996"/>
      <c r="C15" s="996"/>
      <c r="D15" s="996"/>
      <c r="E15" s="996"/>
    </row>
    <row r="16" spans="1:5" ht="20.100000000000001" customHeight="1"/>
    <row r="17" spans="1:5" ht="20.100000000000001" customHeight="1">
      <c r="A17" s="348" t="s">
        <v>736</v>
      </c>
      <c r="B17" s="350" t="s">
        <v>737</v>
      </c>
    </row>
    <row r="18" spans="1:5" ht="20.100000000000001" customHeight="1">
      <c r="A18" s="351"/>
      <c r="B18" s="351" t="s">
        <v>730</v>
      </c>
      <c r="C18" s="352"/>
      <c r="D18" s="351" t="s">
        <v>731</v>
      </c>
      <c r="E18" s="352"/>
    </row>
    <row r="19" spans="1:5" ht="20.100000000000001" customHeight="1">
      <c r="A19" s="351" t="s">
        <v>732</v>
      </c>
      <c r="B19" s="996"/>
      <c r="C19" s="996"/>
      <c r="D19" s="996"/>
      <c r="E19" s="996"/>
    </row>
    <row r="20" spans="1:5" ht="20.100000000000001" customHeight="1">
      <c r="A20" s="353"/>
      <c r="B20" s="354"/>
      <c r="C20" s="354"/>
      <c r="D20" s="354"/>
      <c r="E20" s="354"/>
    </row>
    <row r="21" spans="1:5" ht="20.25" customHeight="1">
      <c r="A21" s="353"/>
      <c r="B21" s="355"/>
      <c r="C21" s="355"/>
      <c r="D21" s="355"/>
      <c r="E21" s="355"/>
    </row>
    <row r="22" spans="1:5" ht="20.100000000000001" customHeight="1">
      <c r="A22" s="348" t="s">
        <v>738</v>
      </c>
    </row>
    <row r="23" spans="1:5" ht="20.100000000000001" customHeight="1">
      <c r="E23" s="356" t="s">
        <v>810</v>
      </c>
    </row>
    <row r="24" spans="1:5" ht="20.100000000000001" customHeight="1">
      <c r="A24" s="997" t="s">
        <v>764</v>
      </c>
      <c r="B24" s="997"/>
      <c r="E24" s="1005" t="s">
        <v>811</v>
      </c>
    </row>
    <row r="25" spans="1:5" ht="39.950000000000003" customHeight="1">
      <c r="A25" s="1006" t="s">
        <v>812</v>
      </c>
      <c r="B25" s="990"/>
      <c r="C25" s="990"/>
      <c r="D25" s="990"/>
      <c r="E25" s="354"/>
    </row>
    <row r="26" spans="1:5" ht="20.100000000000001" customHeight="1">
      <c r="A26" s="1006" t="s">
        <v>813</v>
      </c>
      <c r="B26" s="990"/>
      <c r="C26" s="990"/>
      <c r="D26" s="990"/>
      <c r="E26" s="1004"/>
    </row>
    <row r="27" spans="1:5" ht="20.100000000000001" customHeight="1">
      <c r="A27" s="1006" t="s">
        <v>814</v>
      </c>
      <c r="B27" s="990"/>
      <c r="C27" s="990"/>
      <c r="D27" s="990"/>
      <c r="E27" s="1004"/>
    </row>
    <row r="28" spans="1:5" ht="20.100000000000001" customHeight="1">
      <c r="A28" s="1006" t="s">
        <v>815</v>
      </c>
      <c r="B28" s="990"/>
      <c r="C28" s="990"/>
      <c r="D28" s="990"/>
      <c r="E28" s="1004"/>
    </row>
    <row r="29" spans="1:5" ht="20.100000000000001" customHeight="1">
      <c r="C29" s="353"/>
      <c r="D29" s="353"/>
      <c r="E29" s="353"/>
    </row>
    <row r="30" spans="1:5" ht="20.100000000000001" customHeight="1">
      <c r="C30" s="353"/>
      <c r="D30" s="353"/>
      <c r="E30" s="353"/>
    </row>
    <row r="31" spans="1:5" ht="20.100000000000001" customHeight="1"/>
    <row r="32" spans="1:5" ht="20.100000000000001" customHeight="1">
      <c r="A32" s="990" t="s">
        <v>739</v>
      </c>
      <c r="B32" s="990"/>
      <c r="C32" s="990"/>
      <c r="D32" s="990"/>
      <c r="E32" s="990"/>
    </row>
    <row r="33" spans="1:5" ht="20.100000000000001" customHeight="1">
      <c r="A33" s="355"/>
      <c r="B33" s="355"/>
      <c r="C33" s="355"/>
      <c r="D33" s="355"/>
      <c r="E33" s="355"/>
    </row>
    <row r="34" spans="1:5" ht="20.100000000000001" customHeight="1">
      <c r="A34" s="355"/>
      <c r="B34" s="355"/>
      <c r="C34" s="355"/>
      <c r="D34" s="355"/>
      <c r="E34" s="355"/>
    </row>
    <row r="35" spans="1:5" ht="20.100000000000001" customHeight="1"/>
    <row r="36" spans="1:5" ht="20.100000000000001" customHeight="1">
      <c r="A36" s="348" t="s">
        <v>740</v>
      </c>
    </row>
    <row r="37" spans="1:5" s="358" customFormat="1" ht="20.100000000000001" customHeight="1">
      <c r="A37" s="357" t="s">
        <v>741</v>
      </c>
    </row>
    <row r="38" spans="1:5" s="358" customFormat="1" ht="20.100000000000001" customHeight="1">
      <c r="A38" s="357" t="s">
        <v>742</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row r="45" spans="1:5" ht="20.100000000000001" customHeight="1"/>
    <row r="46" spans="1:5" ht="20.100000000000001" customHeight="1"/>
    <row r="47" spans="1:5" ht="20.100000000000001" customHeight="1"/>
    <row r="48" spans="1:5" ht="20.100000000000001" customHeight="1"/>
    <row r="49" s="348" customFormat="1" ht="20.100000000000001" customHeight="1"/>
    <row r="50" s="348" customFormat="1" ht="20.100000000000001" customHeight="1"/>
    <row r="51" s="348" customFormat="1" ht="20.100000000000001" customHeight="1"/>
    <row r="52" s="348" customFormat="1" ht="20.100000000000001" customHeight="1"/>
    <row r="53" s="348" customFormat="1" ht="20.100000000000001" customHeight="1"/>
    <row r="54" s="348" customFormat="1" ht="20.100000000000001" customHeight="1"/>
    <row r="55" s="348" customFormat="1" ht="20.100000000000001" customHeight="1"/>
    <row r="56" s="348" customFormat="1" ht="20.100000000000001" customHeight="1"/>
    <row r="57" s="348" customFormat="1" ht="20.100000000000001" customHeight="1"/>
    <row r="58" s="348" customFormat="1" ht="20.100000000000001" customHeight="1"/>
    <row r="59" s="348" customFormat="1" ht="20.100000000000001" customHeight="1"/>
    <row r="60" s="348" customFormat="1" ht="20.100000000000001" customHeight="1"/>
  </sheetData>
  <mergeCells count="12">
    <mergeCell ref="A32:E32"/>
    <mergeCell ref="A1:E1"/>
    <mergeCell ref="A5:E5"/>
    <mergeCell ref="A7:E7"/>
    <mergeCell ref="B11:E11"/>
    <mergeCell ref="B15:E15"/>
    <mergeCell ref="B19:E19"/>
    <mergeCell ref="A24:B24"/>
    <mergeCell ref="B25:D25"/>
    <mergeCell ref="B26:D26"/>
    <mergeCell ref="B27:D27"/>
    <mergeCell ref="B28:D28"/>
  </mergeCells>
  <phoneticPr fontId="3"/>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32"/>
  <sheetViews>
    <sheetView showZeros="0" view="pageBreakPreview" zoomScaleNormal="100" zoomScaleSheetLayoutView="100" workbookViewId="0">
      <selection activeCell="M8" sqref="M8"/>
    </sheetView>
  </sheetViews>
  <sheetFormatPr defaultRowHeight="13.5"/>
  <cols>
    <col min="1" max="1" width="2.625" customWidth="1"/>
    <col min="2" max="2" width="5.625" customWidth="1"/>
    <col min="3" max="3" width="15.625" customWidth="1"/>
    <col min="4" max="8" width="10.625" customWidth="1"/>
    <col min="9" max="9" width="1.625" customWidth="1"/>
    <col min="257" max="257" width="2.625" customWidth="1"/>
    <col min="258" max="258" width="5.625" customWidth="1"/>
    <col min="259" max="259" width="15.625" customWidth="1"/>
    <col min="260" max="264" width="10.625" customWidth="1"/>
    <col min="265" max="265" width="1.625" customWidth="1"/>
    <col min="513" max="513" width="2.625" customWidth="1"/>
    <col min="514" max="514" width="5.625" customWidth="1"/>
    <col min="515" max="515" width="15.625" customWidth="1"/>
    <col min="516" max="520" width="10.625" customWidth="1"/>
    <col min="521" max="521" width="1.625" customWidth="1"/>
    <col min="769" max="769" width="2.625" customWidth="1"/>
    <col min="770" max="770" width="5.625" customWidth="1"/>
    <col min="771" max="771" width="15.625" customWidth="1"/>
    <col min="772" max="776" width="10.625" customWidth="1"/>
    <col min="777" max="777" width="1.625" customWidth="1"/>
    <col min="1025" max="1025" width="2.625" customWidth="1"/>
    <col min="1026" max="1026" width="5.625" customWidth="1"/>
    <col min="1027" max="1027" width="15.625" customWidth="1"/>
    <col min="1028" max="1032" width="10.625" customWidth="1"/>
    <col min="1033" max="1033" width="1.625" customWidth="1"/>
    <col min="1281" max="1281" width="2.625" customWidth="1"/>
    <col min="1282" max="1282" width="5.625" customWidth="1"/>
    <col min="1283" max="1283" width="15.625" customWidth="1"/>
    <col min="1284" max="1288" width="10.625" customWidth="1"/>
    <col min="1289" max="1289" width="1.625" customWidth="1"/>
    <col min="1537" max="1537" width="2.625" customWidth="1"/>
    <col min="1538" max="1538" width="5.625" customWidth="1"/>
    <col min="1539" max="1539" width="15.625" customWidth="1"/>
    <col min="1540" max="1544" width="10.625" customWidth="1"/>
    <col min="1545" max="1545" width="1.625" customWidth="1"/>
    <col min="1793" max="1793" width="2.625" customWidth="1"/>
    <col min="1794" max="1794" width="5.625" customWidth="1"/>
    <col min="1795" max="1795" width="15.625" customWidth="1"/>
    <col min="1796" max="1800" width="10.625" customWidth="1"/>
    <col min="1801" max="1801" width="1.625" customWidth="1"/>
    <col min="2049" max="2049" width="2.625" customWidth="1"/>
    <col min="2050" max="2050" width="5.625" customWidth="1"/>
    <col min="2051" max="2051" width="15.625" customWidth="1"/>
    <col min="2052" max="2056" width="10.625" customWidth="1"/>
    <col min="2057" max="2057" width="1.625" customWidth="1"/>
    <col min="2305" max="2305" width="2.625" customWidth="1"/>
    <col min="2306" max="2306" width="5.625" customWidth="1"/>
    <col min="2307" max="2307" width="15.625" customWidth="1"/>
    <col min="2308" max="2312" width="10.625" customWidth="1"/>
    <col min="2313" max="2313" width="1.625" customWidth="1"/>
    <col min="2561" max="2561" width="2.625" customWidth="1"/>
    <col min="2562" max="2562" width="5.625" customWidth="1"/>
    <col min="2563" max="2563" width="15.625" customWidth="1"/>
    <col min="2564" max="2568" width="10.625" customWidth="1"/>
    <col min="2569" max="2569" width="1.625" customWidth="1"/>
    <col min="2817" max="2817" width="2.625" customWidth="1"/>
    <col min="2818" max="2818" width="5.625" customWidth="1"/>
    <col min="2819" max="2819" width="15.625" customWidth="1"/>
    <col min="2820" max="2824" width="10.625" customWidth="1"/>
    <col min="2825" max="2825" width="1.625" customWidth="1"/>
    <col min="3073" max="3073" width="2.625" customWidth="1"/>
    <col min="3074" max="3074" width="5.625" customWidth="1"/>
    <col min="3075" max="3075" width="15.625" customWidth="1"/>
    <col min="3076" max="3080" width="10.625" customWidth="1"/>
    <col min="3081" max="3081" width="1.625" customWidth="1"/>
    <col min="3329" max="3329" width="2.625" customWidth="1"/>
    <col min="3330" max="3330" width="5.625" customWidth="1"/>
    <col min="3331" max="3331" width="15.625" customWidth="1"/>
    <col min="3332" max="3336" width="10.625" customWidth="1"/>
    <col min="3337" max="3337" width="1.625" customWidth="1"/>
    <col min="3585" max="3585" width="2.625" customWidth="1"/>
    <col min="3586" max="3586" width="5.625" customWidth="1"/>
    <col min="3587" max="3587" width="15.625" customWidth="1"/>
    <col min="3588" max="3592" width="10.625" customWidth="1"/>
    <col min="3593" max="3593" width="1.625" customWidth="1"/>
    <col min="3841" max="3841" width="2.625" customWidth="1"/>
    <col min="3842" max="3842" width="5.625" customWidth="1"/>
    <col min="3843" max="3843" width="15.625" customWidth="1"/>
    <col min="3844" max="3848" width="10.625" customWidth="1"/>
    <col min="3849" max="3849" width="1.625" customWidth="1"/>
    <col min="4097" max="4097" width="2.625" customWidth="1"/>
    <col min="4098" max="4098" width="5.625" customWidth="1"/>
    <col min="4099" max="4099" width="15.625" customWidth="1"/>
    <col min="4100" max="4104" width="10.625" customWidth="1"/>
    <col min="4105" max="4105" width="1.625" customWidth="1"/>
    <col min="4353" max="4353" width="2.625" customWidth="1"/>
    <col min="4354" max="4354" width="5.625" customWidth="1"/>
    <col min="4355" max="4355" width="15.625" customWidth="1"/>
    <col min="4356" max="4360" width="10.625" customWidth="1"/>
    <col min="4361" max="4361" width="1.625" customWidth="1"/>
    <col min="4609" max="4609" width="2.625" customWidth="1"/>
    <col min="4610" max="4610" width="5.625" customWidth="1"/>
    <col min="4611" max="4611" width="15.625" customWidth="1"/>
    <col min="4612" max="4616" width="10.625" customWidth="1"/>
    <col min="4617" max="4617" width="1.625" customWidth="1"/>
    <col min="4865" max="4865" width="2.625" customWidth="1"/>
    <col min="4866" max="4866" width="5.625" customWidth="1"/>
    <col min="4867" max="4867" width="15.625" customWidth="1"/>
    <col min="4868" max="4872" width="10.625" customWidth="1"/>
    <col min="4873" max="4873" width="1.625" customWidth="1"/>
    <col min="5121" max="5121" width="2.625" customWidth="1"/>
    <col min="5122" max="5122" width="5.625" customWidth="1"/>
    <col min="5123" max="5123" width="15.625" customWidth="1"/>
    <col min="5124" max="5128" width="10.625" customWidth="1"/>
    <col min="5129" max="5129" width="1.625" customWidth="1"/>
    <col min="5377" max="5377" width="2.625" customWidth="1"/>
    <col min="5378" max="5378" width="5.625" customWidth="1"/>
    <col min="5379" max="5379" width="15.625" customWidth="1"/>
    <col min="5380" max="5384" width="10.625" customWidth="1"/>
    <col min="5385" max="5385" width="1.625" customWidth="1"/>
    <col min="5633" max="5633" width="2.625" customWidth="1"/>
    <col min="5634" max="5634" width="5.625" customWidth="1"/>
    <col min="5635" max="5635" width="15.625" customWidth="1"/>
    <col min="5636" max="5640" width="10.625" customWidth="1"/>
    <col min="5641" max="5641" width="1.625" customWidth="1"/>
    <col min="5889" max="5889" width="2.625" customWidth="1"/>
    <col min="5890" max="5890" width="5.625" customWidth="1"/>
    <col min="5891" max="5891" width="15.625" customWidth="1"/>
    <col min="5892" max="5896" width="10.625" customWidth="1"/>
    <col min="5897" max="5897" width="1.625" customWidth="1"/>
    <col min="6145" max="6145" width="2.625" customWidth="1"/>
    <col min="6146" max="6146" width="5.625" customWidth="1"/>
    <col min="6147" max="6147" width="15.625" customWidth="1"/>
    <col min="6148" max="6152" width="10.625" customWidth="1"/>
    <col min="6153" max="6153" width="1.625" customWidth="1"/>
    <col min="6401" max="6401" width="2.625" customWidth="1"/>
    <col min="6402" max="6402" width="5.625" customWidth="1"/>
    <col min="6403" max="6403" width="15.625" customWidth="1"/>
    <col min="6404" max="6408" width="10.625" customWidth="1"/>
    <col min="6409" max="6409" width="1.625" customWidth="1"/>
    <col min="6657" max="6657" width="2.625" customWidth="1"/>
    <col min="6658" max="6658" width="5.625" customWidth="1"/>
    <col min="6659" max="6659" width="15.625" customWidth="1"/>
    <col min="6660" max="6664" width="10.625" customWidth="1"/>
    <col min="6665" max="6665" width="1.625" customWidth="1"/>
    <col min="6913" max="6913" width="2.625" customWidth="1"/>
    <col min="6914" max="6914" width="5.625" customWidth="1"/>
    <col min="6915" max="6915" width="15.625" customWidth="1"/>
    <col min="6916" max="6920" width="10.625" customWidth="1"/>
    <col min="6921" max="6921" width="1.625" customWidth="1"/>
    <col min="7169" max="7169" width="2.625" customWidth="1"/>
    <col min="7170" max="7170" width="5.625" customWidth="1"/>
    <col min="7171" max="7171" width="15.625" customWidth="1"/>
    <col min="7172" max="7176" width="10.625" customWidth="1"/>
    <col min="7177" max="7177" width="1.625" customWidth="1"/>
    <col min="7425" max="7425" width="2.625" customWidth="1"/>
    <col min="7426" max="7426" width="5.625" customWidth="1"/>
    <col min="7427" max="7427" width="15.625" customWidth="1"/>
    <col min="7428" max="7432" width="10.625" customWidth="1"/>
    <col min="7433" max="7433" width="1.625" customWidth="1"/>
    <col min="7681" max="7681" width="2.625" customWidth="1"/>
    <col min="7682" max="7682" width="5.625" customWidth="1"/>
    <col min="7683" max="7683" width="15.625" customWidth="1"/>
    <col min="7684" max="7688" width="10.625" customWidth="1"/>
    <col min="7689" max="7689" width="1.625" customWidth="1"/>
    <col min="7937" max="7937" width="2.625" customWidth="1"/>
    <col min="7938" max="7938" width="5.625" customWidth="1"/>
    <col min="7939" max="7939" width="15.625" customWidth="1"/>
    <col min="7940" max="7944" width="10.625" customWidth="1"/>
    <col min="7945" max="7945" width="1.625" customWidth="1"/>
    <col min="8193" max="8193" width="2.625" customWidth="1"/>
    <col min="8194" max="8194" width="5.625" customWidth="1"/>
    <col min="8195" max="8195" width="15.625" customWidth="1"/>
    <col min="8196" max="8200" width="10.625" customWidth="1"/>
    <col min="8201" max="8201" width="1.625" customWidth="1"/>
    <col min="8449" max="8449" width="2.625" customWidth="1"/>
    <col min="8450" max="8450" width="5.625" customWidth="1"/>
    <col min="8451" max="8451" width="15.625" customWidth="1"/>
    <col min="8452" max="8456" width="10.625" customWidth="1"/>
    <col min="8457" max="8457" width="1.625" customWidth="1"/>
    <col min="8705" max="8705" width="2.625" customWidth="1"/>
    <col min="8706" max="8706" width="5.625" customWidth="1"/>
    <col min="8707" max="8707" width="15.625" customWidth="1"/>
    <col min="8708" max="8712" width="10.625" customWidth="1"/>
    <col min="8713" max="8713" width="1.625" customWidth="1"/>
    <col min="8961" max="8961" width="2.625" customWidth="1"/>
    <col min="8962" max="8962" width="5.625" customWidth="1"/>
    <col min="8963" max="8963" width="15.625" customWidth="1"/>
    <col min="8964" max="8968" width="10.625" customWidth="1"/>
    <col min="8969" max="8969" width="1.625" customWidth="1"/>
    <col min="9217" max="9217" width="2.625" customWidth="1"/>
    <col min="9218" max="9218" width="5.625" customWidth="1"/>
    <col min="9219" max="9219" width="15.625" customWidth="1"/>
    <col min="9220" max="9224" width="10.625" customWidth="1"/>
    <col min="9225" max="9225" width="1.625" customWidth="1"/>
    <col min="9473" max="9473" width="2.625" customWidth="1"/>
    <col min="9474" max="9474" width="5.625" customWidth="1"/>
    <col min="9475" max="9475" width="15.625" customWidth="1"/>
    <col min="9476" max="9480" width="10.625" customWidth="1"/>
    <col min="9481" max="9481" width="1.625" customWidth="1"/>
    <col min="9729" max="9729" width="2.625" customWidth="1"/>
    <col min="9730" max="9730" width="5.625" customWidth="1"/>
    <col min="9731" max="9731" width="15.625" customWidth="1"/>
    <col min="9732" max="9736" width="10.625" customWidth="1"/>
    <col min="9737" max="9737" width="1.625" customWidth="1"/>
    <col min="9985" max="9985" width="2.625" customWidth="1"/>
    <col min="9986" max="9986" width="5.625" customWidth="1"/>
    <col min="9987" max="9987" width="15.625" customWidth="1"/>
    <col min="9988" max="9992" width="10.625" customWidth="1"/>
    <col min="9993" max="9993" width="1.625" customWidth="1"/>
    <col min="10241" max="10241" width="2.625" customWidth="1"/>
    <col min="10242" max="10242" width="5.625" customWidth="1"/>
    <col min="10243" max="10243" width="15.625" customWidth="1"/>
    <col min="10244" max="10248" width="10.625" customWidth="1"/>
    <col min="10249" max="10249" width="1.625" customWidth="1"/>
    <col min="10497" max="10497" width="2.625" customWidth="1"/>
    <col min="10498" max="10498" width="5.625" customWidth="1"/>
    <col min="10499" max="10499" width="15.625" customWidth="1"/>
    <col min="10500" max="10504" width="10.625" customWidth="1"/>
    <col min="10505" max="10505" width="1.625" customWidth="1"/>
    <col min="10753" max="10753" width="2.625" customWidth="1"/>
    <col min="10754" max="10754" width="5.625" customWidth="1"/>
    <col min="10755" max="10755" width="15.625" customWidth="1"/>
    <col min="10756" max="10760" width="10.625" customWidth="1"/>
    <col min="10761" max="10761" width="1.625" customWidth="1"/>
    <col min="11009" max="11009" width="2.625" customWidth="1"/>
    <col min="11010" max="11010" width="5.625" customWidth="1"/>
    <col min="11011" max="11011" width="15.625" customWidth="1"/>
    <col min="11012" max="11016" width="10.625" customWidth="1"/>
    <col min="11017" max="11017" width="1.625" customWidth="1"/>
    <col min="11265" max="11265" width="2.625" customWidth="1"/>
    <col min="11266" max="11266" width="5.625" customWidth="1"/>
    <col min="11267" max="11267" width="15.625" customWidth="1"/>
    <col min="11268" max="11272" width="10.625" customWidth="1"/>
    <col min="11273" max="11273" width="1.625" customWidth="1"/>
    <col min="11521" max="11521" width="2.625" customWidth="1"/>
    <col min="11522" max="11522" width="5.625" customWidth="1"/>
    <col min="11523" max="11523" width="15.625" customWidth="1"/>
    <col min="11524" max="11528" width="10.625" customWidth="1"/>
    <col min="11529" max="11529" width="1.625" customWidth="1"/>
    <col min="11777" max="11777" width="2.625" customWidth="1"/>
    <col min="11778" max="11778" width="5.625" customWidth="1"/>
    <col min="11779" max="11779" width="15.625" customWidth="1"/>
    <col min="11780" max="11784" width="10.625" customWidth="1"/>
    <col min="11785" max="11785" width="1.625" customWidth="1"/>
    <col min="12033" max="12033" width="2.625" customWidth="1"/>
    <col min="12034" max="12034" width="5.625" customWidth="1"/>
    <col min="12035" max="12035" width="15.625" customWidth="1"/>
    <col min="12036" max="12040" width="10.625" customWidth="1"/>
    <col min="12041" max="12041" width="1.625" customWidth="1"/>
    <col min="12289" max="12289" width="2.625" customWidth="1"/>
    <col min="12290" max="12290" width="5.625" customWidth="1"/>
    <col min="12291" max="12291" width="15.625" customWidth="1"/>
    <col min="12292" max="12296" width="10.625" customWidth="1"/>
    <col min="12297" max="12297" width="1.625" customWidth="1"/>
    <col min="12545" max="12545" width="2.625" customWidth="1"/>
    <col min="12546" max="12546" width="5.625" customWidth="1"/>
    <col min="12547" max="12547" width="15.625" customWidth="1"/>
    <col min="12548" max="12552" width="10.625" customWidth="1"/>
    <col min="12553" max="12553" width="1.625" customWidth="1"/>
    <col min="12801" max="12801" width="2.625" customWidth="1"/>
    <col min="12802" max="12802" width="5.625" customWidth="1"/>
    <col min="12803" max="12803" width="15.625" customWidth="1"/>
    <col min="12804" max="12808" width="10.625" customWidth="1"/>
    <col min="12809" max="12809" width="1.625" customWidth="1"/>
    <col min="13057" max="13057" width="2.625" customWidth="1"/>
    <col min="13058" max="13058" width="5.625" customWidth="1"/>
    <col min="13059" max="13059" width="15.625" customWidth="1"/>
    <col min="13060" max="13064" width="10.625" customWidth="1"/>
    <col min="13065" max="13065" width="1.625" customWidth="1"/>
    <col min="13313" max="13313" width="2.625" customWidth="1"/>
    <col min="13314" max="13314" width="5.625" customWidth="1"/>
    <col min="13315" max="13315" width="15.625" customWidth="1"/>
    <col min="13316" max="13320" width="10.625" customWidth="1"/>
    <col min="13321" max="13321" width="1.625" customWidth="1"/>
    <col min="13569" max="13569" width="2.625" customWidth="1"/>
    <col min="13570" max="13570" width="5.625" customWidth="1"/>
    <col min="13571" max="13571" width="15.625" customWidth="1"/>
    <col min="13572" max="13576" width="10.625" customWidth="1"/>
    <col min="13577" max="13577" width="1.625" customWidth="1"/>
    <col min="13825" max="13825" width="2.625" customWidth="1"/>
    <col min="13826" max="13826" width="5.625" customWidth="1"/>
    <col min="13827" max="13827" width="15.625" customWidth="1"/>
    <col min="13828" max="13832" width="10.625" customWidth="1"/>
    <col min="13833" max="13833" width="1.625" customWidth="1"/>
    <col min="14081" max="14081" width="2.625" customWidth="1"/>
    <col min="14082" max="14082" width="5.625" customWidth="1"/>
    <col min="14083" max="14083" width="15.625" customWidth="1"/>
    <col min="14084" max="14088" width="10.625" customWidth="1"/>
    <col min="14089" max="14089" width="1.625" customWidth="1"/>
    <col min="14337" max="14337" width="2.625" customWidth="1"/>
    <col min="14338" max="14338" width="5.625" customWidth="1"/>
    <col min="14339" max="14339" width="15.625" customWidth="1"/>
    <col min="14340" max="14344" width="10.625" customWidth="1"/>
    <col min="14345" max="14345" width="1.625" customWidth="1"/>
    <col min="14593" max="14593" width="2.625" customWidth="1"/>
    <col min="14594" max="14594" width="5.625" customWidth="1"/>
    <col min="14595" max="14595" width="15.625" customWidth="1"/>
    <col min="14596" max="14600" width="10.625" customWidth="1"/>
    <col min="14601" max="14601" width="1.625" customWidth="1"/>
    <col min="14849" max="14849" width="2.625" customWidth="1"/>
    <col min="14850" max="14850" width="5.625" customWidth="1"/>
    <col min="14851" max="14851" width="15.625" customWidth="1"/>
    <col min="14852" max="14856" width="10.625" customWidth="1"/>
    <col min="14857" max="14857" width="1.625" customWidth="1"/>
    <col min="15105" max="15105" width="2.625" customWidth="1"/>
    <col min="15106" max="15106" width="5.625" customWidth="1"/>
    <col min="15107" max="15107" width="15.625" customWidth="1"/>
    <col min="15108" max="15112" width="10.625" customWidth="1"/>
    <col min="15113" max="15113" width="1.625" customWidth="1"/>
    <col min="15361" max="15361" width="2.625" customWidth="1"/>
    <col min="15362" max="15362" width="5.625" customWidth="1"/>
    <col min="15363" max="15363" width="15.625" customWidth="1"/>
    <col min="15364" max="15368" width="10.625" customWidth="1"/>
    <col min="15369" max="15369" width="1.625" customWidth="1"/>
    <col min="15617" max="15617" width="2.625" customWidth="1"/>
    <col min="15618" max="15618" width="5.625" customWidth="1"/>
    <col min="15619" max="15619" width="15.625" customWidth="1"/>
    <col min="15620" max="15624" width="10.625" customWidth="1"/>
    <col min="15625" max="15625" width="1.625" customWidth="1"/>
    <col min="15873" max="15873" width="2.625" customWidth="1"/>
    <col min="15874" max="15874" width="5.625" customWidth="1"/>
    <col min="15875" max="15875" width="15.625" customWidth="1"/>
    <col min="15876" max="15880" width="10.625" customWidth="1"/>
    <col min="15881" max="15881" width="1.625" customWidth="1"/>
    <col min="16129" max="16129" width="2.625" customWidth="1"/>
    <col min="16130" max="16130" width="5.625" customWidth="1"/>
    <col min="16131" max="16131" width="15.625" customWidth="1"/>
    <col min="16132" max="16136" width="10.625" customWidth="1"/>
    <col min="16137" max="16137" width="1.625" customWidth="1"/>
  </cols>
  <sheetData>
    <row r="1" spans="2:8" ht="21">
      <c r="B1" s="264" t="s">
        <v>545</v>
      </c>
      <c r="H1" s="265">
        <v>22</v>
      </c>
    </row>
    <row r="3" spans="2:8" ht="20.100000000000001" customHeight="1">
      <c r="B3" s="137" t="str">
        <f>提出要領!A1&amp;"　都城市競争入札参加資格審査申請書を受付いたしました。"</f>
        <v>令和８・９年度（定期受付）　都城市競争入札参加資格審査申請書を受付いたしました。</v>
      </c>
    </row>
    <row r="4" spans="2:8" ht="60" customHeight="1">
      <c r="B4" s="846" t="s">
        <v>550</v>
      </c>
      <c r="C4" s="846"/>
      <c r="D4" s="846"/>
      <c r="E4" s="846"/>
      <c r="F4" s="846"/>
      <c r="G4" s="846"/>
      <c r="H4" s="846"/>
    </row>
    <row r="5" spans="2:8" ht="15" customHeight="1">
      <c r="B5" s="224"/>
      <c r="C5" s="224"/>
      <c r="D5" s="224"/>
      <c r="E5" s="224"/>
      <c r="F5" s="224"/>
      <c r="G5" s="224"/>
      <c r="H5" s="224"/>
    </row>
    <row r="6" spans="2:8" ht="20.100000000000001" customHeight="1">
      <c r="C6" t="s">
        <v>81</v>
      </c>
      <c r="D6" s="999" t="str">
        <f>IF('１総括入力票'!$F$6="","",'１総括入力票'!$F$6)</f>
        <v/>
      </c>
      <c r="E6" s="999"/>
      <c r="F6" s="999"/>
      <c r="G6" s="999"/>
    </row>
    <row r="7" spans="2:8" ht="20.100000000000001" customHeight="1">
      <c r="C7" s="266" t="s">
        <v>7</v>
      </c>
      <c r="D7" s="1000" t="str">
        <f>IF('１総括入力票'!$C$9="","",'１総括入力票'!$C$9)</f>
        <v/>
      </c>
      <c r="E7" s="1000"/>
      <c r="F7" s="1000"/>
      <c r="G7" s="1000"/>
    </row>
    <row r="8" spans="2:8" ht="20.100000000000001" customHeight="1">
      <c r="C8" s="266" t="s">
        <v>536</v>
      </c>
      <c r="D8" s="1000" t="str">
        <f>IF('１総括入力票'!$C$10="","",'１総括入力票'!$C$10)</f>
        <v/>
      </c>
      <c r="E8" s="1000"/>
      <c r="F8" s="1000"/>
      <c r="G8" s="1000"/>
      <c r="H8" s="223" t="s">
        <v>537</v>
      </c>
    </row>
    <row r="10" spans="2:8">
      <c r="C10" s="1001" t="s">
        <v>546</v>
      </c>
      <c r="D10" s="863"/>
      <c r="E10" s="863"/>
      <c r="F10" s="863"/>
    </row>
    <row r="11" spans="2:8">
      <c r="C11" s="1002"/>
      <c r="D11" s="863"/>
      <c r="E11" s="863"/>
      <c r="F11" s="863"/>
    </row>
    <row r="12" spans="2:8">
      <c r="C12" s="1002"/>
      <c r="D12" s="863"/>
      <c r="E12" s="863"/>
      <c r="F12" s="863"/>
    </row>
    <row r="13" spans="2:8">
      <c r="C13" s="1002"/>
      <c r="D13" s="863"/>
      <c r="E13" s="863"/>
      <c r="F13" s="863"/>
    </row>
    <row r="14" spans="2:8">
      <c r="C14" s="1002"/>
      <c r="D14" s="863"/>
      <c r="E14" s="863"/>
      <c r="F14" s="863"/>
    </row>
    <row r="15" spans="2:8">
      <c r="C15" s="1002"/>
      <c r="D15" s="863"/>
      <c r="E15" s="863"/>
      <c r="F15" s="863"/>
    </row>
    <row r="16" spans="2:8">
      <c r="C16" s="1002"/>
      <c r="D16" s="863"/>
      <c r="E16" s="863"/>
      <c r="F16" s="863"/>
    </row>
    <row r="17" spans="2:8">
      <c r="C17" s="1002"/>
      <c r="D17" s="863"/>
      <c r="E17" s="863"/>
      <c r="F17" s="863"/>
    </row>
    <row r="18" spans="2:8">
      <c r="C18" s="1002"/>
      <c r="D18" s="863"/>
      <c r="E18" s="863"/>
      <c r="F18" s="863"/>
    </row>
    <row r="19" spans="2:8">
      <c r="C19" s="1002"/>
      <c r="D19" s="863"/>
      <c r="E19" s="863"/>
      <c r="F19" s="863"/>
    </row>
    <row r="20" spans="2:8">
      <c r="C20" s="1003"/>
      <c r="D20" s="863"/>
      <c r="E20" s="863"/>
      <c r="F20" s="863"/>
    </row>
    <row r="21" spans="2:8">
      <c r="C21" s="267"/>
      <c r="D21" s="223"/>
      <c r="E21" s="223"/>
      <c r="F21" s="223"/>
    </row>
    <row r="22" spans="2:8">
      <c r="B22" s="268" t="s">
        <v>538</v>
      </c>
      <c r="C22" s="846" t="s">
        <v>539</v>
      </c>
      <c r="D22" s="846"/>
      <c r="E22" s="846"/>
      <c r="F22" s="846"/>
      <c r="G22" s="846"/>
      <c r="H22" s="846"/>
    </row>
    <row r="23" spans="2:8">
      <c r="B23" s="268"/>
      <c r="C23" s="846"/>
      <c r="D23" s="846"/>
      <c r="E23" s="846"/>
      <c r="F23" s="846"/>
      <c r="G23" s="846"/>
      <c r="H23" s="846"/>
    </row>
    <row r="24" spans="2:8">
      <c r="B24" s="268" t="s">
        <v>540</v>
      </c>
      <c r="C24" s="998" t="s">
        <v>719</v>
      </c>
      <c r="D24" s="998"/>
      <c r="E24" s="998"/>
      <c r="F24" s="998"/>
      <c r="G24" s="998"/>
      <c r="H24" s="998"/>
    </row>
    <row r="25" spans="2:8">
      <c r="C25" s="998"/>
      <c r="D25" s="998"/>
      <c r="E25" s="998"/>
      <c r="F25" s="998"/>
      <c r="G25" s="998"/>
      <c r="H25" s="998"/>
    </row>
    <row r="26" spans="2:8">
      <c r="C26" s="998"/>
      <c r="D26" s="998"/>
      <c r="E26" s="998"/>
      <c r="F26" s="998"/>
      <c r="G26" s="998"/>
      <c r="H26" s="998"/>
    </row>
    <row r="28" spans="2:8">
      <c r="F28" s="269" t="s">
        <v>541</v>
      </c>
      <c r="G28" s="243"/>
      <c r="H28" s="244"/>
    </row>
    <row r="29" spans="2:8">
      <c r="F29" s="53" t="s">
        <v>542</v>
      </c>
      <c r="H29" s="246"/>
    </row>
    <row r="30" spans="2:8">
      <c r="F30" s="53" t="s">
        <v>543</v>
      </c>
      <c r="H30" s="246"/>
    </row>
    <row r="31" spans="2:8">
      <c r="F31" s="53" t="s">
        <v>544</v>
      </c>
      <c r="H31" s="246"/>
    </row>
    <row r="32" spans="2:8">
      <c r="F32" s="29" t="s">
        <v>597</v>
      </c>
      <c r="G32" s="230"/>
      <c r="H32" s="231"/>
    </row>
  </sheetData>
  <mergeCells count="8">
    <mergeCell ref="B4:H4"/>
    <mergeCell ref="C24:H26"/>
    <mergeCell ref="D6:G6"/>
    <mergeCell ref="D7:G7"/>
    <mergeCell ref="D8:G8"/>
    <mergeCell ref="C10:C20"/>
    <mergeCell ref="D10:F20"/>
    <mergeCell ref="C22:H23"/>
  </mergeCells>
  <phoneticPr fontId="3"/>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sheetPr>
  <dimension ref="A1:M136"/>
  <sheetViews>
    <sheetView view="pageBreakPreview" zoomScaleNormal="100" zoomScaleSheetLayoutView="100" workbookViewId="0">
      <selection activeCell="A11" sqref="A11:I11"/>
    </sheetView>
  </sheetViews>
  <sheetFormatPr defaultColWidth="15.125" defaultRowHeight="15.95" customHeight="1"/>
  <cols>
    <col min="1" max="1" width="17.625" style="5" customWidth="1"/>
    <col min="2" max="2" width="2.625" style="38" customWidth="1"/>
    <col min="3" max="3" width="14.625" style="5" customWidth="1"/>
    <col min="4" max="4" width="2.625" style="38" customWidth="1"/>
    <col min="5" max="5" width="14.625" style="5" customWidth="1"/>
    <col min="6" max="6" width="2.625" style="38" customWidth="1"/>
    <col min="7" max="7" width="14.625" style="5" customWidth="1"/>
    <col min="8" max="8" width="3" style="38" customWidth="1"/>
    <col min="9" max="9" width="0.625" style="5" customWidth="1"/>
    <col min="10" max="11" width="16.625" style="5" customWidth="1"/>
    <col min="12" max="16384" width="15.125" style="5"/>
  </cols>
  <sheetData>
    <row r="1" spans="1:13" ht="20.100000000000001" customHeight="1">
      <c r="A1" s="6" t="s">
        <v>26</v>
      </c>
      <c r="B1" s="150"/>
      <c r="K1" s="122">
        <v>1</v>
      </c>
    </row>
    <row r="2" spans="1:13" ht="13.5" customHeight="1">
      <c r="G2" s="453"/>
      <c r="H2" s="454"/>
      <c r="I2" s="454"/>
      <c r="J2" s="454"/>
      <c r="K2" s="454"/>
    </row>
    <row r="3" spans="1:13" ht="13.5" customHeight="1">
      <c r="F3" s="563" t="s">
        <v>8</v>
      </c>
      <c r="G3" s="564"/>
      <c r="H3" s="564"/>
      <c r="I3" s="565"/>
      <c r="J3" s="31" t="s">
        <v>9</v>
      </c>
      <c r="K3" s="48"/>
    </row>
    <row r="4" spans="1:13" ht="13.5" customHeight="1">
      <c r="F4" s="543" t="s">
        <v>271</v>
      </c>
      <c r="G4" s="544"/>
      <c r="H4" s="544"/>
      <c r="I4" s="545"/>
      <c r="J4" s="572"/>
      <c r="K4" s="573"/>
    </row>
    <row r="5" spans="1:13" ht="13.5" customHeight="1">
      <c r="A5" s="471" t="s">
        <v>10</v>
      </c>
      <c r="B5" s="471"/>
      <c r="C5" s="29"/>
      <c r="D5" s="36"/>
      <c r="E5" s="472"/>
      <c r="F5" s="472"/>
      <c r="G5" s="472"/>
      <c r="H5" s="26"/>
      <c r="I5" s="26"/>
    </row>
    <row r="6" spans="1:13" ht="13.5" customHeight="1">
      <c r="A6" s="473" t="s">
        <v>11</v>
      </c>
      <c r="B6" s="474"/>
      <c r="C6" s="574"/>
      <c r="D6" s="575"/>
      <c r="E6" s="51" t="s">
        <v>97</v>
      </c>
      <c r="F6" s="567"/>
      <c r="G6" s="568"/>
      <c r="H6" s="568"/>
      <c r="I6" s="568"/>
      <c r="J6" s="568"/>
      <c r="K6" s="569"/>
    </row>
    <row r="7" spans="1:13" ht="13.5" customHeight="1">
      <c r="A7" s="505" t="s">
        <v>17</v>
      </c>
      <c r="B7" s="506"/>
      <c r="C7" s="576"/>
      <c r="D7" s="529"/>
      <c r="E7" s="52" t="s">
        <v>98</v>
      </c>
      <c r="F7" s="570"/>
      <c r="G7" s="525"/>
      <c r="H7" s="525"/>
      <c r="I7" s="525"/>
      <c r="J7" s="525"/>
      <c r="K7" s="571"/>
    </row>
    <row r="8" spans="1:13" ht="13.5" customHeight="1">
      <c r="A8" s="505" t="s">
        <v>12</v>
      </c>
      <c r="B8" s="523"/>
      <c r="C8" s="484"/>
      <c r="D8" s="485"/>
      <c r="E8" s="485"/>
      <c r="F8" s="485"/>
      <c r="G8" s="485"/>
      <c r="H8" s="485"/>
      <c r="I8" s="486"/>
      <c r="J8" s="42" t="s">
        <v>15</v>
      </c>
      <c r="K8" s="34"/>
    </row>
    <row r="9" spans="1:13" ht="13.5" customHeight="1">
      <c r="A9" s="505" t="s">
        <v>13</v>
      </c>
      <c r="B9" s="523"/>
      <c r="C9" s="484"/>
      <c r="D9" s="485"/>
      <c r="E9" s="485"/>
      <c r="F9" s="485"/>
      <c r="G9" s="485"/>
      <c r="H9" s="485"/>
      <c r="I9" s="486"/>
      <c r="J9" s="43" t="s">
        <v>108</v>
      </c>
      <c r="K9" s="34"/>
    </row>
    <row r="10" spans="1:13" ht="28.5" customHeight="1" thickBot="1">
      <c r="A10" s="505" t="s">
        <v>14</v>
      </c>
      <c r="B10" s="523"/>
      <c r="C10" s="484"/>
      <c r="D10" s="485"/>
      <c r="E10" s="485"/>
      <c r="F10" s="486"/>
      <c r="G10" s="488" t="s">
        <v>635</v>
      </c>
      <c r="H10" s="489"/>
      <c r="I10" s="489"/>
      <c r="J10" s="578"/>
      <c r="K10" s="579"/>
    </row>
    <row r="11" spans="1:13" ht="30" customHeight="1" thickBot="1">
      <c r="A11" s="480" t="s">
        <v>400</v>
      </c>
      <c r="B11" s="481"/>
      <c r="C11" s="481"/>
      <c r="D11" s="481"/>
      <c r="E11" s="481"/>
      <c r="F11" s="481"/>
      <c r="G11" s="481"/>
      <c r="H11" s="481"/>
      <c r="I11" s="481"/>
      <c r="J11" s="482"/>
      <c r="K11" s="483"/>
    </row>
    <row r="12" spans="1:13" ht="30" customHeight="1" thickBot="1">
      <c r="A12" s="580" t="s">
        <v>411</v>
      </c>
      <c r="B12" s="581"/>
      <c r="C12" s="581"/>
      <c r="D12" s="581"/>
      <c r="E12" s="581"/>
      <c r="F12" s="581"/>
      <c r="G12" s="581"/>
      <c r="H12" s="581"/>
      <c r="I12" s="582"/>
      <c r="J12" s="537"/>
      <c r="K12" s="538"/>
    </row>
    <row r="13" spans="1:13" ht="13.5" customHeight="1">
      <c r="L13" s="455" t="s">
        <v>262</v>
      </c>
      <c r="M13" s="455"/>
    </row>
    <row r="14" spans="1:13" ht="13.5" customHeight="1">
      <c r="A14" s="28"/>
      <c r="B14" s="151"/>
      <c r="C14" s="551" t="s">
        <v>428</v>
      </c>
      <c r="D14" s="533"/>
      <c r="E14" s="533"/>
      <c r="F14" s="533"/>
      <c r="G14" s="533"/>
      <c r="H14" s="533"/>
      <c r="I14" s="533"/>
      <c r="J14" s="533"/>
      <c r="K14" s="533"/>
    </row>
    <row r="15" spans="1:13" ht="13.5" customHeight="1">
      <c r="A15" s="471" t="s">
        <v>320</v>
      </c>
      <c r="B15" s="471"/>
      <c r="C15" s="534"/>
      <c r="D15" s="534"/>
      <c r="E15" s="534"/>
      <c r="F15" s="534"/>
      <c r="G15" s="534"/>
      <c r="H15" s="534"/>
      <c r="I15" s="534"/>
      <c r="J15" s="534"/>
      <c r="K15" s="534"/>
    </row>
    <row r="16" spans="1:13" ht="13.5" customHeight="1">
      <c r="A16" s="496" t="s">
        <v>11</v>
      </c>
      <c r="B16" s="497"/>
      <c r="C16" s="546"/>
      <c r="D16" s="547"/>
      <c r="E16" s="41" t="s">
        <v>79</v>
      </c>
      <c r="F16" s="567"/>
      <c r="G16" s="568"/>
      <c r="H16" s="568"/>
      <c r="I16" s="568"/>
      <c r="J16" s="568"/>
      <c r="K16" s="569"/>
      <c r="L16" s="20"/>
    </row>
    <row r="17" spans="1:12" ht="13.5" customHeight="1">
      <c r="A17" s="505" t="s">
        <v>12</v>
      </c>
      <c r="B17" s="506"/>
      <c r="C17" s="548"/>
      <c r="D17" s="549"/>
      <c r="E17" s="549"/>
      <c r="F17" s="549"/>
      <c r="G17" s="549"/>
      <c r="H17" s="549"/>
      <c r="I17" s="550"/>
      <c r="J17" s="42" t="s">
        <v>15</v>
      </c>
      <c r="K17" s="34"/>
    </row>
    <row r="18" spans="1:12" ht="13.5" customHeight="1" thickBot="1">
      <c r="A18" s="505" t="s">
        <v>13</v>
      </c>
      <c r="B18" s="506"/>
      <c r="C18" s="548"/>
      <c r="D18" s="549"/>
      <c r="E18" s="549"/>
      <c r="F18" s="549"/>
      <c r="G18" s="549"/>
      <c r="H18" s="549"/>
      <c r="I18" s="550"/>
      <c r="J18" s="43" t="s">
        <v>16</v>
      </c>
      <c r="K18" s="34"/>
    </row>
    <row r="19" spans="1:12" ht="13.5" customHeight="1" thickBot="1">
      <c r="A19" s="500" t="s">
        <v>376</v>
      </c>
      <c r="B19" s="501"/>
      <c r="C19" s="560"/>
      <c r="D19" s="561"/>
      <c r="E19" s="561"/>
      <c r="F19" s="561"/>
      <c r="G19" s="561"/>
      <c r="H19" s="561"/>
      <c r="I19" s="577"/>
      <c r="J19" s="270" t="s">
        <v>552</v>
      </c>
      <c r="K19" s="138" t="s">
        <v>82</v>
      </c>
    </row>
    <row r="20" spans="1:12" ht="13.5" customHeight="1"/>
    <row r="21" spans="1:12" ht="13.5" customHeight="1">
      <c r="A21" s="471" t="s">
        <v>369</v>
      </c>
      <c r="B21" s="471"/>
      <c r="C21" s="126" t="s">
        <v>370</v>
      </c>
      <c r="D21" s="155"/>
      <c r="G21" s="36"/>
      <c r="H21" s="36"/>
      <c r="I21" s="36"/>
      <c r="J21" s="36"/>
      <c r="K21" s="36"/>
    </row>
    <row r="22" spans="1:12" ht="13.5" customHeight="1">
      <c r="A22" s="496" t="s">
        <v>11</v>
      </c>
      <c r="B22" s="497"/>
      <c r="C22" s="546"/>
      <c r="D22" s="547"/>
      <c r="E22" s="41" t="s">
        <v>79</v>
      </c>
      <c r="F22" s="567" t="s">
        <v>321</v>
      </c>
      <c r="G22" s="568"/>
      <c r="H22" s="568"/>
      <c r="I22" s="568"/>
      <c r="J22" s="568"/>
      <c r="K22" s="569"/>
      <c r="L22" s="20"/>
    </row>
    <row r="23" spans="1:12" ht="13.5" customHeight="1">
      <c r="A23" s="505" t="s">
        <v>12</v>
      </c>
      <c r="B23" s="506"/>
      <c r="C23" s="548"/>
      <c r="D23" s="549"/>
      <c r="E23" s="549"/>
      <c r="F23" s="549"/>
      <c r="G23" s="549"/>
      <c r="H23" s="549"/>
      <c r="I23" s="550"/>
      <c r="J23" s="42" t="s">
        <v>15</v>
      </c>
      <c r="K23" s="34"/>
    </row>
    <row r="24" spans="1:12" ht="13.5" customHeight="1">
      <c r="A24" s="505" t="s">
        <v>322</v>
      </c>
      <c r="B24" s="506"/>
      <c r="C24" s="548"/>
      <c r="D24" s="549"/>
      <c r="E24" s="549"/>
      <c r="F24" s="549"/>
      <c r="G24" s="549"/>
      <c r="H24" s="549"/>
      <c r="I24" s="550"/>
      <c r="J24" s="40" t="s">
        <v>16</v>
      </c>
      <c r="K24" s="35"/>
    </row>
    <row r="25" spans="1:12" ht="13.5" customHeight="1">
      <c r="A25" s="513" t="s">
        <v>323</v>
      </c>
      <c r="B25" s="514"/>
      <c r="C25" s="560"/>
      <c r="D25" s="561"/>
      <c r="E25" s="561"/>
      <c r="F25" s="561"/>
      <c r="G25" s="561"/>
      <c r="H25" s="561"/>
      <c r="I25" s="562"/>
      <c r="J25" s="26"/>
      <c r="K25" s="38"/>
    </row>
    <row r="26" spans="1:12" ht="13.5" customHeight="1"/>
    <row r="27" spans="1:12" ht="13.5" customHeight="1">
      <c r="A27" s="471" t="s">
        <v>99</v>
      </c>
      <c r="B27" s="471"/>
    </row>
    <row r="28" spans="1:12" ht="13.5" customHeight="1">
      <c r="A28" s="496" t="s">
        <v>27</v>
      </c>
      <c r="B28" s="497"/>
      <c r="C28" s="16" t="s">
        <v>83</v>
      </c>
      <c r="D28" s="16"/>
      <c r="E28" s="16" t="s">
        <v>84</v>
      </c>
      <c r="F28" s="16"/>
      <c r="G28" s="16" t="s">
        <v>85</v>
      </c>
      <c r="H28" s="16"/>
      <c r="I28" s="16"/>
      <c r="J28" s="17" t="s">
        <v>86</v>
      </c>
    </row>
    <row r="29" spans="1:12" ht="13.5" customHeight="1">
      <c r="A29" s="500" t="s">
        <v>28</v>
      </c>
      <c r="B29" s="501"/>
      <c r="C29" s="552"/>
      <c r="D29" s="553"/>
      <c r="E29" s="553"/>
      <c r="F29" s="554"/>
      <c r="G29" s="8"/>
      <c r="H29" s="16"/>
      <c r="I29" s="15"/>
      <c r="J29" s="15"/>
    </row>
    <row r="30" spans="1:12" ht="13.5" customHeight="1">
      <c r="A30" s="127"/>
      <c r="B30" s="26"/>
      <c r="C30" s="38"/>
      <c r="E30" s="38"/>
    </row>
    <row r="31" spans="1:12" ht="13.5" customHeight="1">
      <c r="A31" s="127"/>
      <c r="B31" s="26"/>
      <c r="C31" s="456" t="s">
        <v>309</v>
      </c>
      <c r="D31" s="456"/>
      <c r="E31" s="456"/>
      <c r="F31" s="456"/>
      <c r="G31" s="456"/>
      <c r="H31" s="456"/>
      <c r="I31" s="456"/>
      <c r="J31" s="456"/>
      <c r="K31" s="456"/>
    </row>
    <row r="32" spans="1:12" ht="13.5" customHeight="1">
      <c r="C32" s="456"/>
      <c r="D32" s="456"/>
      <c r="E32" s="456"/>
      <c r="F32" s="456"/>
      <c r="G32" s="456"/>
      <c r="H32" s="456"/>
      <c r="I32" s="456"/>
      <c r="J32" s="456"/>
      <c r="K32" s="456"/>
    </row>
    <row r="33" spans="1:11" ht="13.5" customHeight="1">
      <c r="A33" s="471" t="s">
        <v>100</v>
      </c>
      <c r="B33" s="471"/>
      <c r="C33" s="457"/>
      <c r="D33" s="457"/>
      <c r="E33" s="457"/>
      <c r="F33" s="457"/>
      <c r="G33" s="457"/>
      <c r="H33" s="457"/>
      <c r="I33" s="457"/>
      <c r="J33" s="457"/>
      <c r="K33" s="457"/>
    </row>
    <row r="34" spans="1:11" ht="20.100000000000001" customHeight="1">
      <c r="A34" s="461" t="s">
        <v>71</v>
      </c>
      <c r="B34" s="462"/>
      <c r="C34" s="458" t="s">
        <v>159</v>
      </c>
      <c r="D34" s="460"/>
      <c r="E34" s="458" t="s">
        <v>160</v>
      </c>
      <c r="F34" s="460"/>
      <c r="G34" s="458" t="s">
        <v>161</v>
      </c>
      <c r="H34" s="459"/>
      <c r="I34" s="273"/>
      <c r="J34" s="32" t="s">
        <v>162</v>
      </c>
      <c r="K34" s="33" t="s">
        <v>168</v>
      </c>
    </row>
    <row r="35" spans="1:11" ht="20.100000000000001" customHeight="1">
      <c r="A35" s="463"/>
      <c r="B35" s="464"/>
      <c r="C35" s="458" t="s">
        <v>163</v>
      </c>
      <c r="D35" s="460"/>
      <c r="E35" s="458" t="s">
        <v>164</v>
      </c>
      <c r="F35" s="460"/>
      <c r="G35" s="458" t="s">
        <v>165</v>
      </c>
      <c r="H35" s="459"/>
      <c r="I35" s="460"/>
      <c r="J35" s="32" t="s">
        <v>166</v>
      </c>
      <c r="K35" s="33" t="s">
        <v>167</v>
      </c>
    </row>
    <row r="36" spans="1:11" ht="20.100000000000001" customHeight="1">
      <c r="A36" s="463"/>
      <c r="B36" s="464"/>
      <c r="C36" s="458" t="s">
        <v>169</v>
      </c>
      <c r="D36" s="460"/>
      <c r="E36" s="458" t="s">
        <v>170</v>
      </c>
      <c r="F36" s="460"/>
      <c r="G36" s="458" t="s">
        <v>171</v>
      </c>
      <c r="H36" s="459"/>
      <c r="I36" s="460"/>
      <c r="J36" s="32" t="s">
        <v>251</v>
      </c>
      <c r="K36" s="33" t="s">
        <v>172</v>
      </c>
    </row>
    <row r="37" spans="1:11" ht="20.100000000000001" customHeight="1">
      <c r="A37" s="463"/>
      <c r="B37" s="464"/>
      <c r="C37" s="458" t="s">
        <v>173</v>
      </c>
      <c r="D37" s="460"/>
      <c r="E37" s="458" t="s">
        <v>174</v>
      </c>
      <c r="F37" s="460"/>
      <c r="G37" s="458" t="s">
        <v>175</v>
      </c>
      <c r="H37" s="459"/>
      <c r="I37" s="460"/>
      <c r="J37" s="32" t="s">
        <v>250</v>
      </c>
      <c r="K37" s="33" t="s">
        <v>176</v>
      </c>
    </row>
    <row r="38" spans="1:11" ht="20.100000000000001" customHeight="1">
      <c r="A38" s="463"/>
      <c r="B38" s="464"/>
      <c r="C38" s="458" t="s">
        <v>177</v>
      </c>
      <c r="D38" s="460"/>
      <c r="E38" s="458" t="s">
        <v>178</v>
      </c>
      <c r="F38" s="460"/>
      <c r="G38" s="458" t="s">
        <v>179</v>
      </c>
      <c r="H38" s="459"/>
      <c r="I38" s="460"/>
      <c r="J38" s="32" t="s">
        <v>180</v>
      </c>
      <c r="K38" s="33" t="s">
        <v>181</v>
      </c>
    </row>
    <row r="39" spans="1:11" ht="20.100000000000001" customHeight="1">
      <c r="A39" s="465"/>
      <c r="B39" s="466"/>
      <c r="C39" s="557" t="s">
        <v>182</v>
      </c>
      <c r="D39" s="558"/>
      <c r="E39" s="557" t="s">
        <v>183</v>
      </c>
      <c r="F39" s="558"/>
      <c r="G39" s="557" t="s">
        <v>184</v>
      </c>
      <c r="H39" s="559"/>
      <c r="I39" s="558"/>
      <c r="J39" s="32" t="s">
        <v>595</v>
      </c>
      <c r="K39" s="188"/>
    </row>
    <row r="40" spans="1:11" ht="13.5" customHeight="1">
      <c r="A40" s="25"/>
      <c r="B40" s="26"/>
      <c r="C40" s="25"/>
      <c r="D40" s="26"/>
      <c r="E40" s="25"/>
      <c r="F40" s="26"/>
      <c r="G40" s="25"/>
      <c r="H40" s="26"/>
      <c r="I40" s="25"/>
      <c r="J40" s="44" t="s">
        <v>91</v>
      </c>
      <c r="K40" s="47"/>
    </row>
    <row r="41" spans="1:11" ht="13.5" customHeight="1">
      <c r="A41" s="494" t="s">
        <v>235</v>
      </c>
      <c r="B41" s="495"/>
      <c r="C41" s="492" t="s">
        <v>269</v>
      </c>
      <c r="D41" s="493"/>
      <c r="E41" s="493"/>
      <c r="F41" s="493"/>
      <c r="G41" s="493"/>
      <c r="H41" s="493"/>
      <c r="I41" s="26"/>
      <c r="J41" s="555" t="s">
        <v>92</v>
      </c>
      <c r="K41" s="556"/>
    </row>
    <row r="42" spans="1:11" ht="13.5" customHeight="1">
      <c r="A42" s="165" t="s">
        <v>229</v>
      </c>
      <c r="B42" s="156"/>
      <c r="C42" s="165" t="s">
        <v>229</v>
      </c>
      <c r="D42" s="147"/>
      <c r="E42" s="165" t="s">
        <v>229</v>
      </c>
      <c r="F42" s="147"/>
      <c r="G42" s="165" t="s">
        <v>229</v>
      </c>
      <c r="H42" s="147"/>
      <c r="I42" s="143"/>
      <c r="J42" s="46"/>
      <c r="K42" s="47"/>
    </row>
    <row r="43" spans="1:11" ht="13.5" customHeight="1">
      <c r="A43" s="146" t="s">
        <v>237</v>
      </c>
      <c r="B43" s="152"/>
      <c r="C43" s="146" t="s">
        <v>241</v>
      </c>
      <c r="D43" s="152"/>
      <c r="E43" s="146" t="s">
        <v>243</v>
      </c>
      <c r="F43" s="152"/>
      <c r="G43" s="146" t="s">
        <v>247</v>
      </c>
      <c r="H43" s="152"/>
      <c r="I43" s="53"/>
      <c r="J43" s="44" t="s">
        <v>70</v>
      </c>
      <c r="K43" s="21" t="s">
        <v>82</v>
      </c>
    </row>
    <row r="44" spans="1:11" ht="13.5" customHeight="1">
      <c r="A44" s="157" t="s">
        <v>230</v>
      </c>
      <c r="B44" s="148"/>
      <c r="C44" s="157" t="s">
        <v>240</v>
      </c>
      <c r="D44" s="148"/>
      <c r="E44" s="157" t="s">
        <v>244</v>
      </c>
      <c r="F44" s="148"/>
      <c r="G44" s="157" t="s">
        <v>248</v>
      </c>
      <c r="H44" s="148"/>
      <c r="I44" s="53"/>
      <c r="J44" s="44" t="s">
        <v>332</v>
      </c>
      <c r="K44" s="21" t="s">
        <v>82</v>
      </c>
    </row>
    <row r="45" spans="1:11" ht="13.5" customHeight="1">
      <c r="A45" s="157" t="s">
        <v>231</v>
      </c>
      <c r="B45" s="148"/>
      <c r="C45" s="157" t="s">
        <v>300</v>
      </c>
      <c r="D45" s="148"/>
      <c r="E45" s="157" t="s">
        <v>233</v>
      </c>
      <c r="F45" s="148"/>
      <c r="G45" s="159" t="s">
        <v>249</v>
      </c>
      <c r="H45" s="148"/>
      <c r="I45" s="145"/>
      <c r="J45" s="205"/>
      <c r="K45" s="206"/>
    </row>
    <row r="46" spans="1:11" ht="13.5" customHeight="1">
      <c r="A46" s="157" t="s">
        <v>236</v>
      </c>
      <c r="B46" s="148"/>
      <c r="C46" s="157" t="s">
        <v>232</v>
      </c>
      <c r="D46" s="148"/>
      <c r="E46" s="157" t="s">
        <v>245</v>
      </c>
      <c r="F46" s="148"/>
      <c r="G46" s="490" t="s">
        <v>252</v>
      </c>
      <c r="H46" s="491"/>
      <c r="I46" s="26"/>
      <c r="J46" s="45"/>
      <c r="K46" s="38"/>
    </row>
    <row r="47" spans="1:11" ht="15" customHeight="1">
      <c r="A47" s="158" t="s">
        <v>238</v>
      </c>
      <c r="B47" s="149"/>
      <c r="C47" s="158" t="s">
        <v>242</v>
      </c>
      <c r="D47" s="149"/>
      <c r="E47" s="158" t="s">
        <v>246</v>
      </c>
      <c r="F47" s="149"/>
      <c r="G47" s="467" t="s">
        <v>252</v>
      </c>
      <c r="H47" s="468"/>
      <c r="I47" s="26"/>
      <c r="J47" s="45"/>
      <c r="K47" s="38"/>
    </row>
    <row r="48" spans="1:11" ht="20.100000000000001" customHeight="1">
      <c r="A48" s="6" t="s">
        <v>26</v>
      </c>
      <c r="B48" s="150"/>
      <c r="G48" s="566"/>
      <c r="H48" s="566"/>
      <c r="I48" s="566"/>
      <c r="J48" s="566"/>
      <c r="K48" s="179"/>
    </row>
    <row r="49" spans="1:12" ht="13.5" customHeight="1">
      <c r="G49" s="30" t="s">
        <v>8</v>
      </c>
      <c r="H49" s="140"/>
      <c r="I49" s="140"/>
      <c r="J49" s="31" t="s">
        <v>9</v>
      </c>
      <c r="K49" s="48"/>
    </row>
    <row r="50" spans="1:12" ht="13.5" customHeight="1">
      <c r="G50" s="22"/>
      <c r="H50" s="144"/>
      <c r="I50" s="141"/>
      <c r="J50" s="469"/>
      <c r="K50" s="470"/>
    </row>
    <row r="51" spans="1:12" ht="13.5" customHeight="1"/>
    <row r="52" spans="1:12" ht="13.5" customHeight="1">
      <c r="A52" s="471" t="s">
        <v>10</v>
      </c>
      <c r="B52" s="471"/>
      <c r="C52" s="29"/>
      <c r="D52" s="36"/>
      <c r="E52" s="472"/>
      <c r="F52" s="472"/>
      <c r="G52" s="472"/>
      <c r="H52" s="26"/>
      <c r="I52" s="26"/>
    </row>
    <row r="53" spans="1:12" ht="13.5" customHeight="1">
      <c r="A53" s="473" t="s">
        <v>11</v>
      </c>
      <c r="B53" s="474"/>
      <c r="C53" s="475" t="s">
        <v>253</v>
      </c>
      <c r="D53" s="476"/>
      <c r="E53" s="51" t="s">
        <v>97</v>
      </c>
      <c r="F53" s="477" t="s">
        <v>185</v>
      </c>
      <c r="G53" s="478"/>
      <c r="H53" s="478"/>
      <c r="I53" s="478"/>
      <c r="J53" s="478"/>
      <c r="K53" s="479"/>
    </row>
    <row r="54" spans="1:12" ht="13.5" customHeight="1">
      <c r="A54" s="505" t="s">
        <v>17</v>
      </c>
      <c r="B54" s="506"/>
      <c r="C54" s="528" t="s">
        <v>256</v>
      </c>
      <c r="D54" s="529"/>
      <c r="E54" s="52" t="s">
        <v>98</v>
      </c>
      <c r="F54" s="530" t="s">
        <v>255</v>
      </c>
      <c r="G54" s="531"/>
      <c r="H54" s="531"/>
      <c r="I54" s="531"/>
      <c r="J54" s="531"/>
      <c r="K54" s="532"/>
    </row>
    <row r="55" spans="1:12" ht="13.5" customHeight="1">
      <c r="A55" s="505" t="s">
        <v>12</v>
      </c>
      <c r="B55" s="523"/>
      <c r="C55" s="166" t="s">
        <v>93</v>
      </c>
      <c r="D55" s="167"/>
      <c r="E55" s="167"/>
      <c r="F55" s="167"/>
      <c r="G55" s="160"/>
      <c r="H55" s="160"/>
      <c r="I55" s="161"/>
      <c r="J55" s="42" t="s">
        <v>15</v>
      </c>
      <c r="K55" s="37" t="s">
        <v>88</v>
      </c>
    </row>
    <row r="56" spans="1:12" ht="13.5" customHeight="1">
      <c r="A56" s="505" t="s">
        <v>13</v>
      </c>
      <c r="B56" s="523"/>
      <c r="C56" s="168" t="s">
        <v>257</v>
      </c>
      <c r="D56" s="169"/>
      <c r="E56" s="169"/>
      <c r="F56" s="169"/>
      <c r="G56" s="163"/>
      <c r="H56" s="163"/>
      <c r="I56" s="164"/>
      <c r="J56" s="43" t="s">
        <v>108</v>
      </c>
      <c r="K56" s="37" t="s">
        <v>88</v>
      </c>
    </row>
    <row r="57" spans="1:12" ht="13.5" customHeight="1" thickBot="1">
      <c r="A57" s="505" t="s">
        <v>14</v>
      </c>
      <c r="B57" s="523"/>
      <c r="C57" s="524" t="s">
        <v>188</v>
      </c>
      <c r="D57" s="525"/>
      <c r="E57" s="525"/>
      <c r="F57" s="526"/>
      <c r="G57" s="488" t="s">
        <v>328</v>
      </c>
      <c r="H57" s="489"/>
      <c r="I57" s="204"/>
      <c r="J57" s="539" t="s">
        <v>329</v>
      </c>
      <c r="K57" s="540"/>
    </row>
    <row r="58" spans="1:12" ht="30" customHeight="1" thickBot="1">
      <c r="A58" s="505" t="s">
        <v>373</v>
      </c>
      <c r="B58" s="523"/>
      <c r="C58" s="523"/>
      <c r="D58" s="523"/>
      <c r="E58" s="523"/>
      <c r="F58" s="523"/>
      <c r="G58" s="523"/>
      <c r="H58" s="523"/>
      <c r="I58" s="523"/>
      <c r="J58" s="541" t="s">
        <v>374</v>
      </c>
      <c r="K58" s="542"/>
    </row>
    <row r="59" spans="1:12" ht="30" customHeight="1" thickBot="1">
      <c r="A59" s="535" t="s">
        <v>412</v>
      </c>
      <c r="B59" s="536"/>
      <c r="C59" s="536"/>
      <c r="D59" s="536"/>
      <c r="E59" s="536"/>
      <c r="F59" s="536"/>
      <c r="G59" s="536"/>
      <c r="H59" s="536"/>
      <c r="I59" s="162"/>
      <c r="J59" s="537" t="s">
        <v>375</v>
      </c>
      <c r="K59" s="538"/>
    </row>
    <row r="60" spans="1:12" ht="13.5" customHeight="1"/>
    <row r="61" spans="1:12" ht="13.5" customHeight="1">
      <c r="A61" s="28"/>
      <c r="B61" s="151"/>
      <c r="C61" s="533"/>
      <c r="D61" s="533"/>
      <c r="E61" s="533"/>
      <c r="F61" s="533"/>
      <c r="G61" s="533"/>
      <c r="H61" s="533"/>
      <c r="I61" s="533"/>
      <c r="J61" s="533"/>
      <c r="K61" s="533"/>
    </row>
    <row r="62" spans="1:12" ht="13.5" customHeight="1">
      <c r="A62" s="471" t="s">
        <v>320</v>
      </c>
      <c r="B62" s="471"/>
      <c r="C62" s="534"/>
      <c r="D62" s="534"/>
      <c r="E62" s="534"/>
      <c r="F62" s="534"/>
      <c r="G62" s="534"/>
      <c r="H62" s="534"/>
      <c r="I62" s="534"/>
      <c r="J62" s="534"/>
      <c r="K62" s="534"/>
    </row>
    <row r="63" spans="1:12" ht="13.5" customHeight="1">
      <c r="A63" s="496" t="s">
        <v>11</v>
      </c>
      <c r="B63" s="497"/>
      <c r="C63" s="518" t="s">
        <v>259</v>
      </c>
      <c r="D63" s="519"/>
      <c r="E63" s="41" t="s">
        <v>79</v>
      </c>
      <c r="F63" s="527" t="s">
        <v>185</v>
      </c>
      <c r="G63" s="521"/>
      <c r="H63" s="521"/>
      <c r="I63" s="521"/>
      <c r="J63" s="521"/>
      <c r="K63" s="522"/>
      <c r="L63" s="20"/>
    </row>
    <row r="64" spans="1:12" ht="13.5" customHeight="1">
      <c r="A64" s="505" t="s">
        <v>12</v>
      </c>
      <c r="B64" s="506"/>
      <c r="C64" s="507" t="s">
        <v>104</v>
      </c>
      <c r="D64" s="508"/>
      <c r="E64" s="508"/>
      <c r="F64" s="508"/>
      <c r="G64" s="508"/>
      <c r="H64" s="508"/>
      <c r="I64" s="509"/>
      <c r="J64" s="42" t="s">
        <v>15</v>
      </c>
      <c r="K64" s="37" t="s">
        <v>260</v>
      </c>
    </row>
    <row r="65" spans="1:12" ht="13.5" customHeight="1" thickBot="1">
      <c r="A65" s="505" t="s">
        <v>13</v>
      </c>
      <c r="B65" s="506"/>
      <c r="C65" s="507" t="s">
        <v>258</v>
      </c>
      <c r="D65" s="508"/>
      <c r="E65" s="508"/>
      <c r="F65" s="508"/>
      <c r="G65" s="508"/>
      <c r="H65" s="508"/>
      <c r="I65" s="509"/>
      <c r="J65" s="43" t="s">
        <v>16</v>
      </c>
      <c r="K65" s="37" t="s">
        <v>88</v>
      </c>
    </row>
    <row r="66" spans="1:12" ht="13.5" customHeight="1" thickBot="1">
      <c r="A66" s="500" t="s">
        <v>376</v>
      </c>
      <c r="B66" s="501"/>
      <c r="C66" s="502" t="s">
        <v>106</v>
      </c>
      <c r="D66" s="503"/>
      <c r="E66" s="503"/>
      <c r="F66" s="503"/>
      <c r="G66" s="503"/>
      <c r="H66" s="503"/>
      <c r="I66" s="504"/>
      <c r="J66" s="270" t="s">
        <v>552</v>
      </c>
      <c r="K66" s="138" t="s">
        <v>82</v>
      </c>
    </row>
    <row r="67" spans="1:12" ht="13.5" customHeight="1"/>
    <row r="68" spans="1:12" ht="13.5" customHeight="1">
      <c r="A68" s="471" t="s">
        <v>331</v>
      </c>
      <c r="B68" s="471"/>
      <c r="C68" s="126"/>
      <c r="D68" s="155"/>
      <c r="G68" s="36"/>
      <c r="H68" s="36"/>
      <c r="I68" s="36"/>
      <c r="J68" s="36"/>
      <c r="K68" s="36"/>
    </row>
    <row r="69" spans="1:12" ht="13.5" customHeight="1">
      <c r="A69" s="496" t="s">
        <v>11</v>
      </c>
      <c r="B69" s="497"/>
      <c r="C69" s="518" t="s">
        <v>259</v>
      </c>
      <c r="D69" s="519"/>
      <c r="E69" s="41" t="s">
        <v>79</v>
      </c>
      <c r="F69" s="520" t="s">
        <v>379</v>
      </c>
      <c r="G69" s="521"/>
      <c r="H69" s="521"/>
      <c r="I69" s="521"/>
      <c r="J69" s="521"/>
      <c r="K69" s="522"/>
      <c r="L69" s="20"/>
    </row>
    <row r="70" spans="1:12" ht="13.5" customHeight="1">
      <c r="A70" s="505" t="s">
        <v>12</v>
      </c>
      <c r="B70" s="506"/>
      <c r="C70" s="507" t="s">
        <v>103</v>
      </c>
      <c r="D70" s="508"/>
      <c r="E70" s="508"/>
      <c r="F70" s="508"/>
      <c r="G70" s="508"/>
      <c r="H70" s="508"/>
      <c r="I70" s="509"/>
      <c r="J70" s="42" t="s">
        <v>15</v>
      </c>
      <c r="K70" s="214" t="s">
        <v>378</v>
      </c>
    </row>
    <row r="71" spans="1:12" ht="13.5" customHeight="1">
      <c r="A71" s="505" t="s">
        <v>322</v>
      </c>
      <c r="B71" s="506"/>
      <c r="C71" s="507" t="s">
        <v>261</v>
      </c>
      <c r="D71" s="508"/>
      <c r="E71" s="508"/>
      <c r="F71" s="508"/>
      <c r="G71" s="508"/>
      <c r="H71" s="508"/>
      <c r="I71" s="509"/>
      <c r="J71" s="40" t="s">
        <v>16</v>
      </c>
      <c r="K71" s="215" t="s">
        <v>377</v>
      </c>
    </row>
    <row r="72" spans="1:12" ht="13.5" customHeight="1">
      <c r="A72" s="513" t="s">
        <v>323</v>
      </c>
      <c r="B72" s="514"/>
      <c r="C72" s="515" t="s">
        <v>105</v>
      </c>
      <c r="D72" s="516"/>
      <c r="E72" s="516"/>
      <c r="F72" s="516"/>
      <c r="G72" s="516"/>
      <c r="H72" s="516"/>
      <c r="I72" s="517"/>
      <c r="J72" s="26"/>
      <c r="K72" s="38"/>
    </row>
    <row r="73" spans="1:12" ht="13.5" customHeight="1"/>
    <row r="74" spans="1:12" ht="13.5" customHeight="1">
      <c r="A74" s="471" t="s">
        <v>99</v>
      </c>
      <c r="B74" s="471"/>
    </row>
    <row r="75" spans="1:12" ht="13.5" customHeight="1">
      <c r="A75" s="496" t="s">
        <v>27</v>
      </c>
      <c r="B75" s="497"/>
      <c r="C75" s="16" t="s">
        <v>83</v>
      </c>
      <c r="D75" s="16"/>
      <c r="E75" s="16" t="s">
        <v>84</v>
      </c>
      <c r="F75" s="16"/>
      <c r="G75" s="16" t="s">
        <v>85</v>
      </c>
      <c r="H75" s="16"/>
      <c r="I75" s="16"/>
      <c r="J75" s="17" t="s">
        <v>86</v>
      </c>
    </row>
    <row r="76" spans="1:12" ht="13.5" customHeight="1">
      <c r="A76" s="500" t="s">
        <v>28</v>
      </c>
      <c r="B76" s="501"/>
      <c r="C76" s="510" t="s">
        <v>72</v>
      </c>
      <c r="D76" s="511"/>
      <c r="E76" s="511"/>
      <c r="F76" s="512"/>
      <c r="G76" s="8"/>
      <c r="H76" s="16"/>
      <c r="I76" s="15"/>
      <c r="J76" s="15"/>
    </row>
    <row r="77" spans="1:12" ht="13.5" customHeight="1">
      <c r="A77" s="127"/>
      <c r="B77" s="26"/>
      <c r="C77" s="38"/>
      <c r="E77" s="38"/>
    </row>
    <row r="78" spans="1:12" ht="13.5" customHeight="1">
      <c r="A78" s="127"/>
      <c r="B78" s="26"/>
      <c r="C78" s="456" t="s">
        <v>309</v>
      </c>
      <c r="D78" s="456"/>
      <c r="E78" s="456"/>
      <c r="F78" s="456"/>
      <c r="G78" s="456"/>
      <c r="H78" s="456"/>
      <c r="I78" s="456"/>
      <c r="J78" s="456"/>
      <c r="K78" s="456"/>
    </row>
    <row r="79" spans="1:12" ht="13.5" customHeight="1">
      <c r="C79" s="456"/>
      <c r="D79" s="456"/>
      <c r="E79" s="456"/>
      <c r="F79" s="456"/>
      <c r="G79" s="456"/>
      <c r="H79" s="456"/>
      <c r="I79" s="456"/>
      <c r="J79" s="456"/>
      <c r="K79" s="456"/>
    </row>
    <row r="80" spans="1:12" ht="13.5" customHeight="1">
      <c r="A80" s="471" t="s">
        <v>100</v>
      </c>
      <c r="B80" s="471"/>
      <c r="C80" s="457"/>
      <c r="D80" s="457"/>
      <c r="E80" s="457"/>
      <c r="F80" s="457"/>
      <c r="G80" s="457"/>
      <c r="H80" s="457"/>
      <c r="I80" s="457"/>
      <c r="J80" s="457"/>
      <c r="K80" s="457"/>
    </row>
    <row r="81" spans="1:11" ht="20.100000000000001" customHeight="1">
      <c r="A81" s="461" t="s">
        <v>71</v>
      </c>
      <c r="B81" s="462"/>
      <c r="C81" s="458" t="s">
        <v>159</v>
      </c>
      <c r="D81" s="460"/>
      <c r="E81" s="458" t="s">
        <v>160</v>
      </c>
      <c r="F81" s="460"/>
      <c r="G81" s="458" t="s">
        <v>161</v>
      </c>
      <c r="H81" s="459"/>
      <c r="I81" s="142"/>
      <c r="J81" s="32" t="s">
        <v>162</v>
      </c>
      <c r="K81" s="33" t="s">
        <v>168</v>
      </c>
    </row>
    <row r="82" spans="1:11" ht="20.100000000000001" customHeight="1">
      <c r="A82" s="463"/>
      <c r="B82" s="464"/>
      <c r="C82" s="458" t="s">
        <v>163</v>
      </c>
      <c r="D82" s="460"/>
      <c r="E82" s="458" t="s">
        <v>164</v>
      </c>
      <c r="F82" s="460"/>
      <c r="G82" s="458" t="s">
        <v>165</v>
      </c>
      <c r="H82" s="459"/>
      <c r="I82" s="459"/>
      <c r="J82" s="32" t="s">
        <v>166</v>
      </c>
      <c r="K82" s="33" t="s">
        <v>167</v>
      </c>
    </row>
    <row r="83" spans="1:11" ht="20.100000000000001" customHeight="1">
      <c r="A83" s="463"/>
      <c r="B83" s="464"/>
      <c r="C83" s="458" t="s">
        <v>169</v>
      </c>
      <c r="D83" s="460"/>
      <c r="E83" s="458" t="s">
        <v>170</v>
      </c>
      <c r="F83" s="460"/>
      <c r="G83" s="458" t="s">
        <v>171</v>
      </c>
      <c r="H83" s="459"/>
      <c r="I83" s="460"/>
      <c r="J83" s="32" t="s">
        <v>251</v>
      </c>
      <c r="K83" s="33" t="s">
        <v>172</v>
      </c>
    </row>
    <row r="84" spans="1:11" ht="20.100000000000001" customHeight="1">
      <c r="A84" s="463"/>
      <c r="B84" s="464"/>
      <c r="C84" s="458" t="s">
        <v>173</v>
      </c>
      <c r="D84" s="460"/>
      <c r="E84" s="458" t="s">
        <v>174</v>
      </c>
      <c r="F84" s="460"/>
      <c r="G84" s="458" t="s">
        <v>175</v>
      </c>
      <c r="H84" s="459"/>
      <c r="I84" s="460"/>
      <c r="J84" s="32" t="s">
        <v>250</v>
      </c>
      <c r="K84" s="33" t="s">
        <v>176</v>
      </c>
    </row>
    <row r="85" spans="1:11" ht="20.100000000000001" customHeight="1">
      <c r="A85" s="463"/>
      <c r="B85" s="464"/>
      <c r="C85" s="458" t="s">
        <v>177</v>
      </c>
      <c r="D85" s="460"/>
      <c r="E85" s="458" t="s">
        <v>178</v>
      </c>
      <c r="F85" s="460"/>
      <c r="G85" s="458" t="s">
        <v>179</v>
      </c>
      <c r="H85" s="459"/>
      <c r="I85" s="460"/>
      <c r="J85" s="32" t="s">
        <v>180</v>
      </c>
      <c r="K85" s="33" t="s">
        <v>181</v>
      </c>
    </row>
    <row r="86" spans="1:11" ht="20.100000000000001" customHeight="1">
      <c r="A86" s="498"/>
      <c r="B86" s="499"/>
      <c r="C86" s="272" t="s">
        <v>182</v>
      </c>
      <c r="D86" s="273"/>
      <c r="E86" s="272" t="s">
        <v>183</v>
      </c>
      <c r="F86" s="273"/>
      <c r="G86" s="458" t="s">
        <v>184</v>
      </c>
      <c r="H86" s="459"/>
      <c r="I86" s="460"/>
      <c r="J86" s="32" t="s">
        <v>435</v>
      </c>
      <c r="K86" s="170"/>
    </row>
    <row r="87" spans="1:11" ht="13.5" customHeight="1">
      <c r="A87" s="25"/>
      <c r="B87" s="26"/>
      <c r="C87" s="25"/>
      <c r="D87" s="26"/>
      <c r="E87" s="25"/>
      <c r="F87" s="26"/>
      <c r="G87" s="25"/>
      <c r="H87" s="26"/>
      <c r="I87" s="25"/>
      <c r="J87" s="44" t="s">
        <v>91</v>
      </c>
      <c r="K87" s="171">
        <v>10</v>
      </c>
    </row>
    <row r="88" spans="1:11" ht="13.5" customHeight="1">
      <c r="A88" s="494" t="s">
        <v>235</v>
      </c>
      <c r="B88" s="495"/>
      <c r="C88" s="492" t="s">
        <v>269</v>
      </c>
      <c r="D88" s="493"/>
      <c r="E88" s="493"/>
      <c r="F88" s="493"/>
      <c r="G88" s="493"/>
      <c r="H88" s="493"/>
      <c r="I88" s="26"/>
      <c r="J88" s="274" t="s">
        <v>92</v>
      </c>
      <c r="K88" s="295"/>
    </row>
    <row r="89" spans="1:11" ht="13.5" customHeight="1">
      <c r="A89" s="165" t="s">
        <v>229</v>
      </c>
      <c r="B89" s="156"/>
      <c r="C89" s="165" t="s">
        <v>229</v>
      </c>
      <c r="D89" s="147"/>
      <c r="E89" s="165" t="s">
        <v>229</v>
      </c>
      <c r="F89" s="147"/>
      <c r="G89" s="165" t="s">
        <v>229</v>
      </c>
      <c r="H89" s="147"/>
      <c r="I89" s="143"/>
      <c r="J89" s="46"/>
      <c r="K89" s="171">
        <v>9</v>
      </c>
    </row>
    <row r="90" spans="1:11" ht="13.5" customHeight="1">
      <c r="A90" s="146" t="s">
        <v>237</v>
      </c>
      <c r="B90" s="152"/>
      <c r="C90" s="146" t="s">
        <v>241</v>
      </c>
      <c r="D90" s="152"/>
      <c r="E90" s="146" t="s">
        <v>243</v>
      </c>
      <c r="F90" s="152"/>
      <c r="G90" s="146" t="s">
        <v>247</v>
      </c>
      <c r="H90" s="152"/>
      <c r="I90" s="53"/>
      <c r="J90" s="44" t="s">
        <v>70</v>
      </c>
      <c r="K90" s="21" t="s">
        <v>82</v>
      </c>
    </row>
    <row r="91" spans="1:11" ht="13.5" customHeight="1">
      <c r="A91" s="157" t="s">
        <v>230</v>
      </c>
      <c r="B91" s="172" t="s">
        <v>234</v>
      </c>
      <c r="C91" s="157" t="s">
        <v>240</v>
      </c>
      <c r="D91" s="148"/>
      <c r="E91" s="157" t="s">
        <v>244</v>
      </c>
      <c r="F91" s="148"/>
      <c r="G91" s="157" t="s">
        <v>248</v>
      </c>
      <c r="H91" s="148"/>
      <c r="I91" s="53"/>
      <c r="J91" s="44" t="s">
        <v>333</v>
      </c>
      <c r="K91" s="21" t="s">
        <v>82</v>
      </c>
    </row>
    <row r="92" spans="1:11" ht="13.5" customHeight="1">
      <c r="A92" s="157" t="s">
        <v>231</v>
      </c>
      <c r="B92" s="148"/>
      <c r="C92" s="157" t="s">
        <v>239</v>
      </c>
      <c r="D92" s="148"/>
      <c r="E92" s="157" t="s">
        <v>233</v>
      </c>
      <c r="F92" s="148"/>
      <c r="G92" s="159" t="s">
        <v>249</v>
      </c>
      <c r="H92" s="148"/>
      <c r="I92" s="145"/>
      <c r="J92" s="205"/>
      <c r="K92" s="173"/>
    </row>
    <row r="93" spans="1:11" ht="13.5" customHeight="1">
      <c r="A93" s="157" t="s">
        <v>236</v>
      </c>
      <c r="B93" s="148"/>
      <c r="C93" s="157" t="s">
        <v>232</v>
      </c>
      <c r="D93" s="148"/>
      <c r="E93" s="157" t="s">
        <v>245</v>
      </c>
      <c r="F93" s="148"/>
      <c r="G93" s="490" t="s">
        <v>254</v>
      </c>
      <c r="H93" s="491"/>
      <c r="I93" s="26"/>
      <c r="J93" s="45"/>
      <c r="K93" s="38"/>
    </row>
    <row r="94" spans="1:11" ht="15" customHeight="1">
      <c r="A94" s="158" t="s">
        <v>238</v>
      </c>
      <c r="B94" s="149"/>
      <c r="C94" s="158" t="s">
        <v>242</v>
      </c>
      <c r="D94" s="149"/>
      <c r="E94" s="158" t="s">
        <v>246</v>
      </c>
      <c r="F94" s="149"/>
      <c r="G94" s="467" t="s">
        <v>254</v>
      </c>
      <c r="H94" s="468"/>
      <c r="I94" s="26"/>
      <c r="J94" s="45"/>
      <c r="K94" s="38"/>
    </row>
    <row r="95" spans="1:11" ht="9.75" customHeight="1">
      <c r="A95" s="25"/>
      <c r="B95" s="26"/>
      <c r="C95" s="25"/>
      <c r="D95" s="26"/>
      <c r="E95" s="25"/>
      <c r="F95" s="26"/>
      <c r="G95" s="26"/>
      <c r="H95" s="26"/>
      <c r="I95" s="26"/>
      <c r="J95" s="39"/>
      <c r="K95" s="38"/>
    </row>
    <row r="96" spans="1:11" s="6" customFormat="1" ht="20.100000000000001" customHeight="1">
      <c r="A96" s="6" t="s">
        <v>102</v>
      </c>
      <c r="B96" s="150"/>
      <c r="D96" s="150"/>
      <c r="F96" s="150"/>
      <c r="H96" s="150"/>
    </row>
    <row r="98" spans="1:11" ht="15.95" customHeight="1">
      <c r="A98" s="5" t="s">
        <v>18</v>
      </c>
    </row>
    <row r="100" spans="1:11" ht="15.95" customHeight="1">
      <c r="A100" s="7" t="s">
        <v>29</v>
      </c>
      <c r="B100" s="153"/>
    </row>
    <row r="102" spans="1:11" ht="15.95" customHeight="1">
      <c r="A102" s="13" t="s">
        <v>30</v>
      </c>
      <c r="B102" s="154"/>
    </row>
    <row r="103" spans="1:11" ht="15.95" customHeight="1">
      <c r="A103" s="5" t="s">
        <v>225</v>
      </c>
    </row>
    <row r="104" spans="1:11" ht="15.95" customHeight="1">
      <c r="A104" s="5" t="s">
        <v>80</v>
      </c>
    </row>
    <row r="105" spans="1:11" ht="15.95" customHeight="1">
      <c r="A105" s="5" t="s">
        <v>186</v>
      </c>
    </row>
    <row r="106" spans="1:11" ht="15.95" customHeight="1">
      <c r="A106" s="487" t="s">
        <v>226</v>
      </c>
      <c r="B106" s="487"/>
      <c r="C106" s="487"/>
      <c r="D106" s="487"/>
      <c r="E106" s="487"/>
      <c r="F106" s="487"/>
      <c r="G106" s="487"/>
      <c r="H106" s="487"/>
      <c r="I106" s="487"/>
      <c r="J106" s="487"/>
      <c r="K106" s="487"/>
    </row>
    <row r="107" spans="1:11" ht="15.95" customHeight="1">
      <c r="A107" s="5" t="s">
        <v>69</v>
      </c>
    </row>
    <row r="108" spans="1:11" ht="15.95" customHeight="1">
      <c r="A108" s="5" t="s">
        <v>31</v>
      </c>
    </row>
    <row r="109" spans="1:11" ht="15.95" customHeight="1">
      <c r="A109" s="5" t="s">
        <v>19</v>
      </c>
    </row>
    <row r="110" spans="1:11" ht="15.95" customHeight="1">
      <c r="A110" s="5" t="s">
        <v>32</v>
      </c>
    </row>
    <row r="111" spans="1:11" ht="15.95" customHeight="1">
      <c r="A111" s="5" t="s">
        <v>33</v>
      </c>
    </row>
    <row r="112" spans="1:11" ht="16.5" customHeight="1">
      <c r="A112" s="451" t="s">
        <v>636</v>
      </c>
      <c r="B112" s="451"/>
      <c r="C112" s="451"/>
      <c r="D112" s="451"/>
      <c r="E112" s="451"/>
      <c r="F112" s="451"/>
      <c r="G112" s="451"/>
      <c r="H112" s="451"/>
      <c r="I112" s="451"/>
      <c r="J112" s="451"/>
      <c r="K112" s="451"/>
    </row>
    <row r="113" spans="1:11" ht="15.95" customHeight="1">
      <c r="A113" s="451"/>
      <c r="B113" s="451"/>
      <c r="C113" s="451"/>
      <c r="D113" s="451"/>
      <c r="E113" s="451"/>
      <c r="F113" s="451"/>
      <c r="G113" s="451"/>
      <c r="H113" s="451"/>
      <c r="I113" s="451"/>
      <c r="J113" s="451"/>
      <c r="K113" s="451"/>
    </row>
    <row r="114" spans="1:11" s="25" customFormat="1" ht="15.95" customHeight="1">
      <c r="B114" s="26"/>
      <c r="D114" s="26"/>
      <c r="F114" s="26"/>
      <c r="H114" s="26"/>
    </row>
    <row r="115" spans="1:11" ht="15.95" customHeight="1">
      <c r="A115" s="13" t="s">
        <v>330</v>
      </c>
      <c r="B115" s="154"/>
    </row>
    <row r="116" spans="1:11" ht="15.95" customHeight="1">
      <c r="A116" s="5" t="s">
        <v>89</v>
      </c>
    </row>
    <row r="117" spans="1:11" ht="15.95" customHeight="1">
      <c r="A117" s="5" t="s">
        <v>187</v>
      </c>
    </row>
    <row r="118" spans="1:11" ht="15.95" customHeight="1">
      <c r="A118" s="5" t="s">
        <v>90</v>
      </c>
    </row>
    <row r="119" spans="1:11" ht="15.95" customHeight="1">
      <c r="A119" s="5" t="s">
        <v>34</v>
      </c>
    </row>
    <row r="121" spans="1:11" ht="15.95" customHeight="1">
      <c r="A121" s="13" t="s">
        <v>371</v>
      </c>
      <c r="B121" s="154"/>
    </row>
    <row r="122" spans="1:11" ht="15.95" customHeight="1">
      <c r="A122" s="452" t="s">
        <v>372</v>
      </c>
      <c r="B122" s="452"/>
      <c r="C122" s="452"/>
      <c r="D122" s="452"/>
      <c r="E122" s="452"/>
      <c r="F122" s="452"/>
      <c r="G122" s="452"/>
      <c r="H122" s="452"/>
      <c r="I122" s="452"/>
      <c r="J122" s="452"/>
    </row>
    <row r="123" spans="1:11" ht="15.95" customHeight="1">
      <c r="A123" s="452"/>
      <c r="B123" s="452"/>
      <c r="C123" s="452"/>
      <c r="D123" s="452"/>
      <c r="E123" s="452"/>
      <c r="F123" s="452"/>
      <c r="G123" s="452"/>
      <c r="H123" s="452"/>
      <c r="I123" s="452"/>
      <c r="J123" s="452"/>
    </row>
    <row r="125" spans="1:11" ht="15.95" customHeight="1">
      <c r="A125" s="13" t="s">
        <v>101</v>
      </c>
      <c r="B125" s="154"/>
    </row>
    <row r="126" spans="1:11" ht="15.95" customHeight="1">
      <c r="A126" s="5" t="s">
        <v>68</v>
      </c>
    </row>
    <row r="127" spans="1:11" ht="15.95" customHeight="1">
      <c r="A127" s="5" t="s">
        <v>228</v>
      </c>
    </row>
    <row r="129" spans="1:9" ht="15.95" customHeight="1">
      <c r="A129" s="13" t="s">
        <v>596</v>
      </c>
      <c r="B129" s="154"/>
    </row>
    <row r="130" spans="1:9" ht="15.95" customHeight="1">
      <c r="A130" s="452" t="s">
        <v>609</v>
      </c>
      <c r="B130" s="452"/>
      <c r="C130" s="452"/>
      <c r="D130" s="452"/>
      <c r="E130" s="452"/>
      <c r="F130" s="452"/>
      <c r="G130" s="452"/>
      <c r="H130" s="452"/>
      <c r="I130" s="452"/>
    </row>
    <row r="131" spans="1:9" ht="15.95" customHeight="1">
      <c r="A131" s="452"/>
      <c r="B131" s="452"/>
      <c r="C131" s="452"/>
      <c r="D131" s="452"/>
      <c r="E131" s="452"/>
      <c r="F131" s="452"/>
      <c r="G131" s="452"/>
      <c r="H131" s="452"/>
      <c r="I131" s="452"/>
    </row>
    <row r="132" spans="1:9" ht="15.95" customHeight="1">
      <c r="A132" s="452" t="s">
        <v>610</v>
      </c>
      <c r="B132" s="452"/>
      <c r="C132" s="452"/>
      <c r="D132" s="452"/>
      <c r="E132" s="452"/>
      <c r="F132" s="452"/>
      <c r="G132" s="452"/>
      <c r="H132" s="452"/>
      <c r="I132" s="452"/>
    </row>
    <row r="133" spans="1:9" ht="15.95" customHeight="1">
      <c r="A133" s="452"/>
      <c r="B133" s="452"/>
      <c r="C133" s="452"/>
      <c r="D133" s="452"/>
      <c r="E133" s="452"/>
      <c r="F133" s="452"/>
      <c r="G133" s="452"/>
      <c r="H133" s="452"/>
      <c r="I133" s="452"/>
    </row>
    <row r="135" spans="1:9" ht="15.95" customHeight="1">
      <c r="A135" s="13" t="s">
        <v>270</v>
      </c>
      <c r="B135" s="154"/>
    </row>
    <row r="136" spans="1:9" ht="15.95" customHeight="1">
      <c r="A136" s="5" t="s">
        <v>334</v>
      </c>
    </row>
  </sheetData>
  <mergeCells count="149">
    <mergeCell ref="A132:I133"/>
    <mergeCell ref="J4:K4"/>
    <mergeCell ref="A6:B6"/>
    <mergeCell ref="A7:B7"/>
    <mergeCell ref="A8:B8"/>
    <mergeCell ref="A9:B9"/>
    <mergeCell ref="C6:D6"/>
    <mergeCell ref="C7:D7"/>
    <mergeCell ref="C19:I19"/>
    <mergeCell ref="F22:K22"/>
    <mergeCell ref="A22:B22"/>
    <mergeCell ref="A10:B10"/>
    <mergeCell ref="G10:I10"/>
    <mergeCell ref="J10:K10"/>
    <mergeCell ref="A15:B15"/>
    <mergeCell ref="A16:B16"/>
    <mergeCell ref="A17:B17"/>
    <mergeCell ref="A18:B18"/>
    <mergeCell ref="C16:D16"/>
    <mergeCell ref="F16:K16"/>
    <mergeCell ref="A12:I12"/>
    <mergeCell ref="A23:B23"/>
    <mergeCell ref="A24:B24"/>
    <mergeCell ref="A25:B25"/>
    <mergeCell ref="C23:I23"/>
    <mergeCell ref="C25:I25"/>
    <mergeCell ref="F3:I3"/>
    <mergeCell ref="G48:J48"/>
    <mergeCell ref="E5:G5"/>
    <mergeCell ref="J12:K12"/>
    <mergeCell ref="F6:K6"/>
    <mergeCell ref="F7:K7"/>
    <mergeCell ref="C24:I24"/>
    <mergeCell ref="G46:H46"/>
    <mergeCell ref="G47:H47"/>
    <mergeCell ref="E39:F39"/>
    <mergeCell ref="C41:H41"/>
    <mergeCell ref="C35:D35"/>
    <mergeCell ref="C36:D36"/>
    <mergeCell ref="C37:D37"/>
    <mergeCell ref="C38:D38"/>
    <mergeCell ref="E35:F35"/>
    <mergeCell ref="C34:D34"/>
    <mergeCell ref="A21:B21"/>
    <mergeCell ref="F4:I4"/>
    <mergeCell ref="C10:F10"/>
    <mergeCell ref="C22:D22"/>
    <mergeCell ref="C17:I17"/>
    <mergeCell ref="C18:I18"/>
    <mergeCell ref="G36:I36"/>
    <mergeCell ref="A19:B19"/>
    <mergeCell ref="A41:B41"/>
    <mergeCell ref="C14:K15"/>
    <mergeCell ref="A5:B5"/>
    <mergeCell ref="A33:B33"/>
    <mergeCell ref="A27:B27"/>
    <mergeCell ref="A28:B28"/>
    <mergeCell ref="A29:B29"/>
    <mergeCell ref="C29:F29"/>
    <mergeCell ref="J41:K41"/>
    <mergeCell ref="C31:K33"/>
    <mergeCell ref="C39:D39"/>
    <mergeCell ref="G35:I35"/>
    <mergeCell ref="E37:F37"/>
    <mergeCell ref="E36:F36"/>
    <mergeCell ref="G39:I39"/>
    <mergeCell ref="E38:F38"/>
    <mergeCell ref="A56:B56"/>
    <mergeCell ref="A57:B57"/>
    <mergeCell ref="C57:F57"/>
    <mergeCell ref="A63:B63"/>
    <mergeCell ref="C63:D63"/>
    <mergeCell ref="F63:K63"/>
    <mergeCell ref="A54:B54"/>
    <mergeCell ref="C54:D54"/>
    <mergeCell ref="F54:K54"/>
    <mergeCell ref="A55:B55"/>
    <mergeCell ref="C61:K62"/>
    <mergeCell ref="A62:B62"/>
    <mergeCell ref="A59:H59"/>
    <mergeCell ref="J59:K59"/>
    <mergeCell ref="J57:K57"/>
    <mergeCell ref="A58:I58"/>
    <mergeCell ref="J58:K58"/>
    <mergeCell ref="A65:B65"/>
    <mergeCell ref="C65:I65"/>
    <mergeCell ref="A68:B68"/>
    <mergeCell ref="A69:B69"/>
    <mergeCell ref="C69:D69"/>
    <mergeCell ref="F69:K69"/>
    <mergeCell ref="A70:B70"/>
    <mergeCell ref="C70:I70"/>
    <mergeCell ref="A64:B64"/>
    <mergeCell ref="C64:I64"/>
    <mergeCell ref="A75:B75"/>
    <mergeCell ref="C81:D81"/>
    <mergeCell ref="E81:F81"/>
    <mergeCell ref="G81:H81"/>
    <mergeCell ref="C82:D82"/>
    <mergeCell ref="E82:F82"/>
    <mergeCell ref="G82:I82"/>
    <mergeCell ref="A81:B86"/>
    <mergeCell ref="A66:B66"/>
    <mergeCell ref="C66:I66"/>
    <mergeCell ref="A71:B71"/>
    <mergeCell ref="C71:I71"/>
    <mergeCell ref="C76:F76"/>
    <mergeCell ref="A80:B80"/>
    <mergeCell ref="A76:B76"/>
    <mergeCell ref="A72:B72"/>
    <mergeCell ref="C72:I72"/>
    <mergeCell ref="C83:D83"/>
    <mergeCell ref="E83:F83"/>
    <mergeCell ref="G83:I83"/>
    <mergeCell ref="A74:B74"/>
    <mergeCell ref="G93:H93"/>
    <mergeCell ref="G86:I86"/>
    <mergeCell ref="C88:H88"/>
    <mergeCell ref="A88:B88"/>
    <mergeCell ref="C84:D84"/>
    <mergeCell ref="E84:F84"/>
    <mergeCell ref="G84:I84"/>
    <mergeCell ref="C85:D85"/>
    <mergeCell ref="E85:F85"/>
    <mergeCell ref="G85:I85"/>
    <mergeCell ref="A112:K113"/>
    <mergeCell ref="A130:I131"/>
    <mergeCell ref="G2:K2"/>
    <mergeCell ref="L13:M13"/>
    <mergeCell ref="C78:K80"/>
    <mergeCell ref="G38:I38"/>
    <mergeCell ref="G37:I37"/>
    <mergeCell ref="E34:F34"/>
    <mergeCell ref="G34:H34"/>
    <mergeCell ref="A34:B39"/>
    <mergeCell ref="G94:H94"/>
    <mergeCell ref="J50:K50"/>
    <mergeCell ref="A52:B52"/>
    <mergeCell ref="E52:G52"/>
    <mergeCell ref="A53:B53"/>
    <mergeCell ref="C53:D53"/>
    <mergeCell ref="F53:K53"/>
    <mergeCell ref="A122:J123"/>
    <mergeCell ref="A11:I11"/>
    <mergeCell ref="J11:K11"/>
    <mergeCell ref="C8:I8"/>
    <mergeCell ref="C9:I9"/>
    <mergeCell ref="A106:K106"/>
    <mergeCell ref="G57:H57"/>
  </mergeCells>
  <phoneticPr fontId="3"/>
  <dataValidations disablePrompts="1" count="1">
    <dataValidation type="list" allowBlank="1" showInputMessage="1" showErrorMessage="1" sqref="B90:B94 D43:D47 B43:B47 H43:H45 F43:F47 D90:D94 F90:F94 H90:H92" xr:uid="{00000000-0002-0000-0100-000000000000}">
      <formula1>"○"</formula1>
    </dataValidation>
  </dataValidations>
  <pageMargins left="0.59055118110236227" right="0" top="0.78740157480314965" bottom="0" header="0" footer="0"/>
  <pageSetup paperSize="9" scale="87" orientation="portrait" r:id="rId1"/>
  <headerFooter alignWithMargins="0"/>
  <rowBreaks count="2" manualBreakCount="2">
    <brk id="47" max="10" man="1"/>
    <brk id="9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072" r:id="rId4" name="Check Box 880">
              <controlPr defaultSize="0" autoFill="0" autoLine="0" autoPict="0">
                <anchor moveWithCells="1">
                  <from>
                    <xdr:col>2</xdr:col>
                    <xdr:colOff>333375</xdr:colOff>
                    <xdr:row>26</xdr:row>
                    <xdr:rowOff>114300</xdr:rowOff>
                  </from>
                  <to>
                    <xdr:col>2</xdr:col>
                    <xdr:colOff>638175</xdr:colOff>
                    <xdr:row>28</xdr:row>
                    <xdr:rowOff>66675</xdr:rowOff>
                  </to>
                </anchor>
              </controlPr>
            </control>
          </mc:Choice>
        </mc:AlternateContent>
        <mc:AlternateContent xmlns:mc="http://schemas.openxmlformats.org/markup-compatibility/2006">
          <mc:Choice Requires="x14">
            <control shapeId="9073" r:id="rId5" name="Check Box 881">
              <controlPr defaultSize="0" autoFill="0" autoLine="0" autoPict="0">
                <anchor moveWithCells="1">
                  <from>
                    <xdr:col>4</xdr:col>
                    <xdr:colOff>323850</xdr:colOff>
                    <xdr:row>26</xdr:row>
                    <xdr:rowOff>104775</xdr:rowOff>
                  </from>
                  <to>
                    <xdr:col>4</xdr:col>
                    <xdr:colOff>628650</xdr:colOff>
                    <xdr:row>28</xdr:row>
                    <xdr:rowOff>76200</xdr:rowOff>
                  </to>
                </anchor>
              </controlPr>
            </control>
          </mc:Choice>
        </mc:AlternateContent>
        <mc:AlternateContent xmlns:mc="http://schemas.openxmlformats.org/markup-compatibility/2006">
          <mc:Choice Requires="x14">
            <control shapeId="9074" r:id="rId6" name="Check Box 882">
              <controlPr defaultSize="0" autoFill="0" autoLine="0" autoPict="0">
                <anchor moveWithCells="1">
                  <from>
                    <xdr:col>6</xdr:col>
                    <xdr:colOff>333375</xdr:colOff>
                    <xdr:row>26</xdr:row>
                    <xdr:rowOff>133350</xdr:rowOff>
                  </from>
                  <to>
                    <xdr:col>6</xdr:col>
                    <xdr:colOff>638175</xdr:colOff>
                    <xdr:row>28</xdr:row>
                    <xdr:rowOff>47625</xdr:rowOff>
                  </to>
                </anchor>
              </controlPr>
            </control>
          </mc:Choice>
        </mc:AlternateContent>
        <mc:AlternateContent xmlns:mc="http://schemas.openxmlformats.org/markup-compatibility/2006">
          <mc:Choice Requires="x14">
            <control shapeId="9075" r:id="rId7" name="Check Box 883">
              <controlPr defaultSize="0" autoFill="0" autoLine="0" autoPict="0">
                <anchor moveWithCells="1">
                  <from>
                    <xdr:col>9</xdr:col>
                    <xdr:colOff>333375</xdr:colOff>
                    <xdr:row>26</xdr:row>
                    <xdr:rowOff>133350</xdr:rowOff>
                  </from>
                  <to>
                    <xdr:col>9</xdr:col>
                    <xdr:colOff>638175</xdr:colOff>
                    <xdr:row>28</xdr:row>
                    <xdr:rowOff>47625</xdr:rowOff>
                  </to>
                </anchor>
              </controlPr>
            </control>
          </mc:Choice>
        </mc:AlternateContent>
        <mc:AlternateContent xmlns:mc="http://schemas.openxmlformats.org/markup-compatibility/2006">
          <mc:Choice Requires="x14">
            <control shapeId="9084" r:id="rId8" name="Check Box 892">
              <controlPr defaultSize="0" autoFill="0" autoLine="0" autoPict="0">
                <anchor moveWithCells="1">
                  <from>
                    <xdr:col>10</xdr:col>
                    <xdr:colOff>142875</xdr:colOff>
                    <xdr:row>17</xdr:row>
                    <xdr:rowOff>114300</xdr:rowOff>
                  </from>
                  <to>
                    <xdr:col>10</xdr:col>
                    <xdr:colOff>447675</xdr:colOff>
                    <xdr:row>19</xdr:row>
                    <xdr:rowOff>66675</xdr:rowOff>
                  </to>
                </anchor>
              </controlPr>
            </control>
          </mc:Choice>
        </mc:AlternateContent>
        <mc:AlternateContent xmlns:mc="http://schemas.openxmlformats.org/markup-compatibility/2006">
          <mc:Choice Requires="x14">
            <control shapeId="9085" r:id="rId9" name="Check Box 893">
              <controlPr defaultSize="0" autoFill="0" autoLine="0" autoPict="0">
                <anchor moveWithCells="1">
                  <from>
                    <xdr:col>10</xdr:col>
                    <xdr:colOff>657225</xdr:colOff>
                    <xdr:row>17</xdr:row>
                    <xdr:rowOff>95250</xdr:rowOff>
                  </from>
                  <to>
                    <xdr:col>10</xdr:col>
                    <xdr:colOff>962025</xdr:colOff>
                    <xdr:row>19</xdr:row>
                    <xdr:rowOff>85725</xdr:rowOff>
                  </to>
                </anchor>
              </controlPr>
            </control>
          </mc:Choice>
        </mc:AlternateContent>
        <mc:AlternateContent xmlns:mc="http://schemas.openxmlformats.org/markup-compatibility/2006">
          <mc:Choice Requires="x14">
            <control shapeId="9132" r:id="rId10" name="Check Box 940">
              <controlPr defaultSize="0" autoFill="0" autoLine="0" autoPict="0">
                <anchor moveWithCells="1">
                  <from>
                    <xdr:col>2</xdr:col>
                    <xdr:colOff>9525</xdr:colOff>
                    <xdr:row>32</xdr:row>
                    <xdr:rowOff>142875</xdr:rowOff>
                  </from>
                  <to>
                    <xdr:col>2</xdr:col>
                    <xdr:colOff>314325</xdr:colOff>
                    <xdr:row>34</xdr:row>
                    <xdr:rowOff>38100</xdr:rowOff>
                  </to>
                </anchor>
              </controlPr>
            </control>
          </mc:Choice>
        </mc:AlternateContent>
        <mc:AlternateContent xmlns:mc="http://schemas.openxmlformats.org/markup-compatibility/2006">
          <mc:Choice Requires="x14">
            <control shapeId="9133" r:id="rId11" name="Check Box 941">
              <controlPr defaultSize="0" autoFill="0" autoLine="0" autoPict="0">
                <anchor moveWithCells="1">
                  <from>
                    <xdr:col>4</xdr:col>
                    <xdr:colOff>9525</xdr:colOff>
                    <xdr:row>32</xdr:row>
                    <xdr:rowOff>142875</xdr:rowOff>
                  </from>
                  <to>
                    <xdr:col>4</xdr:col>
                    <xdr:colOff>314325</xdr:colOff>
                    <xdr:row>34</xdr:row>
                    <xdr:rowOff>38100</xdr:rowOff>
                  </to>
                </anchor>
              </controlPr>
            </control>
          </mc:Choice>
        </mc:AlternateContent>
        <mc:AlternateContent xmlns:mc="http://schemas.openxmlformats.org/markup-compatibility/2006">
          <mc:Choice Requires="x14">
            <control shapeId="9134" r:id="rId12" name="Check Box 942">
              <controlPr defaultSize="0" autoFill="0" autoLine="0" autoPict="0">
                <anchor moveWithCells="1">
                  <from>
                    <xdr:col>6</xdr:col>
                    <xdr:colOff>9525</xdr:colOff>
                    <xdr:row>32</xdr:row>
                    <xdr:rowOff>142875</xdr:rowOff>
                  </from>
                  <to>
                    <xdr:col>6</xdr:col>
                    <xdr:colOff>314325</xdr:colOff>
                    <xdr:row>34</xdr:row>
                    <xdr:rowOff>38100</xdr:rowOff>
                  </to>
                </anchor>
              </controlPr>
            </control>
          </mc:Choice>
        </mc:AlternateContent>
        <mc:AlternateContent xmlns:mc="http://schemas.openxmlformats.org/markup-compatibility/2006">
          <mc:Choice Requires="x14">
            <control shapeId="9135" r:id="rId13" name="Check Box 943">
              <controlPr defaultSize="0" autoFill="0" autoLine="0" autoPict="0">
                <anchor moveWithCells="1">
                  <from>
                    <xdr:col>9</xdr:col>
                    <xdr:colOff>9525</xdr:colOff>
                    <xdr:row>32</xdr:row>
                    <xdr:rowOff>142875</xdr:rowOff>
                  </from>
                  <to>
                    <xdr:col>9</xdr:col>
                    <xdr:colOff>314325</xdr:colOff>
                    <xdr:row>34</xdr:row>
                    <xdr:rowOff>38100</xdr:rowOff>
                  </to>
                </anchor>
              </controlPr>
            </control>
          </mc:Choice>
        </mc:AlternateContent>
        <mc:AlternateContent xmlns:mc="http://schemas.openxmlformats.org/markup-compatibility/2006">
          <mc:Choice Requires="x14">
            <control shapeId="9136" r:id="rId14" name="Check Box 944">
              <controlPr defaultSize="0" autoFill="0" autoLine="0" autoPict="0">
                <anchor moveWithCells="1">
                  <from>
                    <xdr:col>10</xdr:col>
                    <xdr:colOff>9525</xdr:colOff>
                    <xdr:row>32</xdr:row>
                    <xdr:rowOff>142875</xdr:rowOff>
                  </from>
                  <to>
                    <xdr:col>10</xdr:col>
                    <xdr:colOff>314325</xdr:colOff>
                    <xdr:row>34</xdr:row>
                    <xdr:rowOff>38100</xdr:rowOff>
                  </to>
                </anchor>
              </controlPr>
            </control>
          </mc:Choice>
        </mc:AlternateContent>
        <mc:AlternateContent xmlns:mc="http://schemas.openxmlformats.org/markup-compatibility/2006">
          <mc:Choice Requires="x14">
            <control shapeId="9137" r:id="rId15" name="Check Box 945">
              <controlPr defaultSize="0" autoFill="0" autoLine="0" autoPict="0">
                <anchor moveWithCells="1">
                  <from>
                    <xdr:col>2</xdr:col>
                    <xdr:colOff>9525</xdr:colOff>
                    <xdr:row>33</xdr:row>
                    <xdr:rowOff>219075</xdr:rowOff>
                  </from>
                  <to>
                    <xdr:col>2</xdr:col>
                    <xdr:colOff>314325</xdr:colOff>
                    <xdr:row>35</xdr:row>
                    <xdr:rowOff>38100</xdr:rowOff>
                  </to>
                </anchor>
              </controlPr>
            </control>
          </mc:Choice>
        </mc:AlternateContent>
        <mc:AlternateContent xmlns:mc="http://schemas.openxmlformats.org/markup-compatibility/2006">
          <mc:Choice Requires="x14">
            <control shapeId="9138" r:id="rId16" name="Check Box 946">
              <controlPr defaultSize="0" autoFill="0" autoLine="0" autoPict="0">
                <anchor moveWithCells="1">
                  <from>
                    <xdr:col>4</xdr:col>
                    <xdr:colOff>9525</xdr:colOff>
                    <xdr:row>33</xdr:row>
                    <xdr:rowOff>219075</xdr:rowOff>
                  </from>
                  <to>
                    <xdr:col>4</xdr:col>
                    <xdr:colOff>314325</xdr:colOff>
                    <xdr:row>35</xdr:row>
                    <xdr:rowOff>38100</xdr:rowOff>
                  </to>
                </anchor>
              </controlPr>
            </control>
          </mc:Choice>
        </mc:AlternateContent>
        <mc:AlternateContent xmlns:mc="http://schemas.openxmlformats.org/markup-compatibility/2006">
          <mc:Choice Requires="x14">
            <control shapeId="9139" r:id="rId17" name="Check Box 947">
              <controlPr defaultSize="0" autoFill="0" autoLine="0" autoPict="0">
                <anchor moveWithCells="1">
                  <from>
                    <xdr:col>6</xdr:col>
                    <xdr:colOff>9525</xdr:colOff>
                    <xdr:row>33</xdr:row>
                    <xdr:rowOff>219075</xdr:rowOff>
                  </from>
                  <to>
                    <xdr:col>6</xdr:col>
                    <xdr:colOff>314325</xdr:colOff>
                    <xdr:row>35</xdr:row>
                    <xdr:rowOff>38100</xdr:rowOff>
                  </to>
                </anchor>
              </controlPr>
            </control>
          </mc:Choice>
        </mc:AlternateContent>
        <mc:AlternateContent xmlns:mc="http://schemas.openxmlformats.org/markup-compatibility/2006">
          <mc:Choice Requires="x14">
            <control shapeId="9140" r:id="rId18" name="Check Box 948">
              <controlPr defaultSize="0" autoFill="0" autoLine="0" autoPict="0">
                <anchor moveWithCells="1">
                  <from>
                    <xdr:col>9</xdr:col>
                    <xdr:colOff>9525</xdr:colOff>
                    <xdr:row>33</xdr:row>
                    <xdr:rowOff>219075</xdr:rowOff>
                  </from>
                  <to>
                    <xdr:col>9</xdr:col>
                    <xdr:colOff>314325</xdr:colOff>
                    <xdr:row>35</xdr:row>
                    <xdr:rowOff>38100</xdr:rowOff>
                  </to>
                </anchor>
              </controlPr>
            </control>
          </mc:Choice>
        </mc:AlternateContent>
        <mc:AlternateContent xmlns:mc="http://schemas.openxmlformats.org/markup-compatibility/2006">
          <mc:Choice Requires="x14">
            <control shapeId="9141" r:id="rId19" name="Check Box 949">
              <controlPr defaultSize="0" autoFill="0" autoLine="0" autoPict="0">
                <anchor moveWithCells="1">
                  <from>
                    <xdr:col>10</xdr:col>
                    <xdr:colOff>9525</xdr:colOff>
                    <xdr:row>33</xdr:row>
                    <xdr:rowOff>219075</xdr:rowOff>
                  </from>
                  <to>
                    <xdr:col>10</xdr:col>
                    <xdr:colOff>314325</xdr:colOff>
                    <xdr:row>35</xdr:row>
                    <xdr:rowOff>38100</xdr:rowOff>
                  </to>
                </anchor>
              </controlPr>
            </control>
          </mc:Choice>
        </mc:AlternateContent>
        <mc:AlternateContent xmlns:mc="http://schemas.openxmlformats.org/markup-compatibility/2006">
          <mc:Choice Requires="x14">
            <control shapeId="9142" r:id="rId20" name="Check Box 950">
              <controlPr defaultSize="0" autoFill="0" autoLine="0" autoPict="0">
                <anchor moveWithCells="1">
                  <from>
                    <xdr:col>2</xdr:col>
                    <xdr:colOff>9525</xdr:colOff>
                    <xdr:row>34</xdr:row>
                    <xdr:rowOff>219075</xdr:rowOff>
                  </from>
                  <to>
                    <xdr:col>2</xdr:col>
                    <xdr:colOff>314325</xdr:colOff>
                    <xdr:row>36</xdr:row>
                    <xdr:rowOff>38100</xdr:rowOff>
                  </to>
                </anchor>
              </controlPr>
            </control>
          </mc:Choice>
        </mc:AlternateContent>
        <mc:AlternateContent xmlns:mc="http://schemas.openxmlformats.org/markup-compatibility/2006">
          <mc:Choice Requires="x14">
            <control shapeId="9143" r:id="rId21" name="Check Box 951">
              <controlPr defaultSize="0" autoFill="0" autoLine="0" autoPict="0">
                <anchor moveWithCells="1">
                  <from>
                    <xdr:col>4</xdr:col>
                    <xdr:colOff>9525</xdr:colOff>
                    <xdr:row>34</xdr:row>
                    <xdr:rowOff>219075</xdr:rowOff>
                  </from>
                  <to>
                    <xdr:col>4</xdr:col>
                    <xdr:colOff>314325</xdr:colOff>
                    <xdr:row>36</xdr:row>
                    <xdr:rowOff>38100</xdr:rowOff>
                  </to>
                </anchor>
              </controlPr>
            </control>
          </mc:Choice>
        </mc:AlternateContent>
        <mc:AlternateContent xmlns:mc="http://schemas.openxmlformats.org/markup-compatibility/2006">
          <mc:Choice Requires="x14">
            <control shapeId="9144" r:id="rId22" name="Check Box 952">
              <controlPr defaultSize="0" autoFill="0" autoLine="0" autoPict="0">
                <anchor moveWithCells="1">
                  <from>
                    <xdr:col>6</xdr:col>
                    <xdr:colOff>9525</xdr:colOff>
                    <xdr:row>34</xdr:row>
                    <xdr:rowOff>219075</xdr:rowOff>
                  </from>
                  <to>
                    <xdr:col>6</xdr:col>
                    <xdr:colOff>314325</xdr:colOff>
                    <xdr:row>36</xdr:row>
                    <xdr:rowOff>38100</xdr:rowOff>
                  </to>
                </anchor>
              </controlPr>
            </control>
          </mc:Choice>
        </mc:AlternateContent>
        <mc:AlternateContent xmlns:mc="http://schemas.openxmlformats.org/markup-compatibility/2006">
          <mc:Choice Requires="x14">
            <control shapeId="9145" r:id="rId23" name="Check Box 953">
              <controlPr defaultSize="0" autoFill="0" autoLine="0" autoPict="0">
                <anchor moveWithCells="1">
                  <from>
                    <xdr:col>9</xdr:col>
                    <xdr:colOff>9525</xdr:colOff>
                    <xdr:row>34</xdr:row>
                    <xdr:rowOff>219075</xdr:rowOff>
                  </from>
                  <to>
                    <xdr:col>9</xdr:col>
                    <xdr:colOff>314325</xdr:colOff>
                    <xdr:row>36</xdr:row>
                    <xdr:rowOff>38100</xdr:rowOff>
                  </to>
                </anchor>
              </controlPr>
            </control>
          </mc:Choice>
        </mc:AlternateContent>
        <mc:AlternateContent xmlns:mc="http://schemas.openxmlformats.org/markup-compatibility/2006">
          <mc:Choice Requires="x14">
            <control shapeId="9146" r:id="rId24" name="Check Box 954">
              <controlPr defaultSize="0" autoFill="0" autoLine="0" autoPict="0">
                <anchor moveWithCells="1">
                  <from>
                    <xdr:col>10</xdr:col>
                    <xdr:colOff>9525</xdr:colOff>
                    <xdr:row>34</xdr:row>
                    <xdr:rowOff>219075</xdr:rowOff>
                  </from>
                  <to>
                    <xdr:col>10</xdr:col>
                    <xdr:colOff>314325</xdr:colOff>
                    <xdr:row>36</xdr:row>
                    <xdr:rowOff>38100</xdr:rowOff>
                  </to>
                </anchor>
              </controlPr>
            </control>
          </mc:Choice>
        </mc:AlternateContent>
        <mc:AlternateContent xmlns:mc="http://schemas.openxmlformats.org/markup-compatibility/2006">
          <mc:Choice Requires="x14">
            <control shapeId="9147" r:id="rId25" name="Check Box 955">
              <controlPr defaultSize="0" autoFill="0" autoLine="0" autoPict="0">
                <anchor moveWithCells="1">
                  <from>
                    <xdr:col>2</xdr:col>
                    <xdr:colOff>9525</xdr:colOff>
                    <xdr:row>35</xdr:row>
                    <xdr:rowOff>228600</xdr:rowOff>
                  </from>
                  <to>
                    <xdr:col>2</xdr:col>
                    <xdr:colOff>314325</xdr:colOff>
                    <xdr:row>37</xdr:row>
                    <xdr:rowOff>47625</xdr:rowOff>
                  </to>
                </anchor>
              </controlPr>
            </control>
          </mc:Choice>
        </mc:AlternateContent>
        <mc:AlternateContent xmlns:mc="http://schemas.openxmlformats.org/markup-compatibility/2006">
          <mc:Choice Requires="x14">
            <control shapeId="9148" r:id="rId26" name="Check Box 956">
              <controlPr defaultSize="0" autoFill="0" autoLine="0" autoPict="0">
                <anchor moveWithCells="1">
                  <from>
                    <xdr:col>4</xdr:col>
                    <xdr:colOff>9525</xdr:colOff>
                    <xdr:row>35</xdr:row>
                    <xdr:rowOff>228600</xdr:rowOff>
                  </from>
                  <to>
                    <xdr:col>4</xdr:col>
                    <xdr:colOff>314325</xdr:colOff>
                    <xdr:row>37</xdr:row>
                    <xdr:rowOff>47625</xdr:rowOff>
                  </to>
                </anchor>
              </controlPr>
            </control>
          </mc:Choice>
        </mc:AlternateContent>
        <mc:AlternateContent xmlns:mc="http://schemas.openxmlformats.org/markup-compatibility/2006">
          <mc:Choice Requires="x14">
            <control shapeId="9149" r:id="rId27" name="Check Box 957">
              <controlPr defaultSize="0" autoFill="0" autoLine="0" autoPict="0">
                <anchor moveWithCells="1">
                  <from>
                    <xdr:col>6</xdr:col>
                    <xdr:colOff>9525</xdr:colOff>
                    <xdr:row>35</xdr:row>
                    <xdr:rowOff>228600</xdr:rowOff>
                  </from>
                  <to>
                    <xdr:col>6</xdr:col>
                    <xdr:colOff>314325</xdr:colOff>
                    <xdr:row>37</xdr:row>
                    <xdr:rowOff>47625</xdr:rowOff>
                  </to>
                </anchor>
              </controlPr>
            </control>
          </mc:Choice>
        </mc:AlternateContent>
        <mc:AlternateContent xmlns:mc="http://schemas.openxmlformats.org/markup-compatibility/2006">
          <mc:Choice Requires="x14">
            <control shapeId="9150" r:id="rId28" name="Check Box 958">
              <controlPr defaultSize="0" autoFill="0" autoLine="0" autoPict="0">
                <anchor moveWithCells="1">
                  <from>
                    <xdr:col>9</xdr:col>
                    <xdr:colOff>9525</xdr:colOff>
                    <xdr:row>35</xdr:row>
                    <xdr:rowOff>228600</xdr:rowOff>
                  </from>
                  <to>
                    <xdr:col>9</xdr:col>
                    <xdr:colOff>314325</xdr:colOff>
                    <xdr:row>37</xdr:row>
                    <xdr:rowOff>47625</xdr:rowOff>
                  </to>
                </anchor>
              </controlPr>
            </control>
          </mc:Choice>
        </mc:AlternateContent>
        <mc:AlternateContent xmlns:mc="http://schemas.openxmlformats.org/markup-compatibility/2006">
          <mc:Choice Requires="x14">
            <control shapeId="9151" r:id="rId29" name="Check Box 959">
              <controlPr defaultSize="0" autoFill="0" autoLine="0" autoPict="0">
                <anchor moveWithCells="1">
                  <from>
                    <xdr:col>10</xdr:col>
                    <xdr:colOff>9525</xdr:colOff>
                    <xdr:row>35</xdr:row>
                    <xdr:rowOff>228600</xdr:rowOff>
                  </from>
                  <to>
                    <xdr:col>10</xdr:col>
                    <xdr:colOff>314325</xdr:colOff>
                    <xdr:row>37</xdr:row>
                    <xdr:rowOff>47625</xdr:rowOff>
                  </to>
                </anchor>
              </controlPr>
            </control>
          </mc:Choice>
        </mc:AlternateContent>
        <mc:AlternateContent xmlns:mc="http://schemas.openxmlformats.org/markup-compatibility/2006">
          <mc:Choice Requires="x14">
            <control shapeId="9152" r:id="rId30" name="Check Box 960">
              <controlPr defaultSize="0" autoFill="0" autoLine="0" autoPict="0">
                <anchor moveWithCells="1">
                  <from>
                    <xdr:col>2</xdr:col>
                    <xdr:colOff>9525</xdr:colOff>
                    <xdr:row>36</xdr:row>
                    <xdr:rowOff>219075</xdr:rowOff>
                  </from>
                  <to>
                    <xdr:col>2</xdr:col>
                    <xdr:colOff>314325</xdr:colOff>
                    <xdr:row>38</xdr:row>
                    <xdr:rowOff>38100</xdr:rowOff>
                  </to>
                </anchor>
              </controlPr>
            </control>
          </mc:Choice>
        </mc:AlternateContent>
        <mc:AlternateContent xmlns:mc="http://schemas.openxmlformats.org/markup-compatibility/2006">
          <mc:Choice Requires="x14">
            <control shapeId="9153" r:id="rId31" name="Check Box 961">
              <controlPr defaultSize="0" autoFill="0" autoLine="0" autoPict="0">
                <anchor moveWithCells="1">
                  <from>
                    <xdr:col>4</xdr:col>
                    <xdr:colOff>9525</xdr:colOff>
                    <xdr:row>36</xdr:row>
                    <xdr:rowOff>219075</xdr:rowOff>
                  </from>
                  <to>
                    <xdr:col>4</xdr:col>
                    <xdr:colOff>314325</xdr:colOff>
                    <xdr:row>38</xdr:row>
                    <xdr:rowOff>38100</xdr:rowOff>
                  </to>
                </anchor>
              </controlPr>
            </control>
          </mc:Choice>
        </mc:AlternateContent>
        <mc:AlternateContent xmlns:mc="http://schemas.openxmlformats.org/markup-compatibility/2006">
          <mc:Choice Requires="x14">
            <control shapeId="9154" r:id="rId32" name="Check Box 962">
              <controlPr defaultSize="0" autoFill="0" autoLine="0" autoPict="0">
                <anchor moveWithCells="1">
                  <from>
                    <xdr:col>6</xdr:col>
                    <xdr:colOff>9525</xdr:colOff>
                    <xdr:row>36</xdr:row>
                    <xdr:rowOff>219075</xdr:rowOff>
                  </from>
                  <to>
                    <xdr:col>6</xdr:col>
                    <xdr:colOff>314325</xdr:colOff>
                    <xdr:row>38</xdr:row>
                    <xdr:rowOff>38100</xdr:rowOff>
                  </to>
                </anchor>
              </controlPr>
            </control>
          </mc:Choice>
        </mc:AlternateContent>
        <mc:AlternateContent xmlns:mc="http://schemas.openxmlformats.org/markup-compatibility/2006">
          <mc:Choice Requires="x14">
            <control shapeId="9155" r:id="rId33" name="Check Box 963">
              <controlPr defaultSize="0" autoFill="0" autoLine="0" autoPict="0">
                <anchor moveWithCells="1">
                  <from>
                    <xdr:col>9</xdr:col>
                    <xdr:colOff>9525</xdr:colOff>
                    <xdr:row>36</xdr:row>
                    <xdr:rowOff>219075</xdr:rowOff>
                  </from>
                  <to>
                    <xdr:col>9</xdr:col>
                    <xdr:colOff>314325</xdr:colOff>
                    <xdr:row>38</xdr:row>
                    <xdr:rowOff>38100</xdr:rowOff>
                  </to>
                </anchor>
              </controlPr>
            </control>
          </mc:Choice>
        </mc:AlternateContent>
        <mc:AlternateContent xmlns:mc="http://schemas.openxmlformats.org/markup-compatibility/2006">
          <mc:Choice Requires="x14">
            <control shapeId="9156" r:id="rId34" name="Check Box 964">
              <controlPr defaultSize="0" autoFill="0" autoLine="0" autoPict="0">
                <anchor moveWithCells="1">
                  <from>
                    <xdr:col>10</xdr:col>
                    <xdr:colOff>9525</xdr:colOff>
                    <xdr:row>36</xdr:row>
                    <xdr:rowOff>219075</xdr:rowOff>
                  </from>
                  <to>
                    <xdr:col>10</xdr:col>
                    <xdr:colOff>314325</xdr:colOff>
                    <xdr:row>38</xdr:row>
                    <xdr:rowOff>38100</xdr:rowOff>
                  </to>
                </anchor>
              </controlPr>
            </control>
          </mc:Choice>
        </mc:AlternateContent>
        <mc:AlternateContent xmlns:mc="http://schemas.openxmlformats.org/markup-compatibility/2006">
          <mc:Choice Requires="x14">
            <control shapeId="9157" r:id="rId35" name="Check Box 965">
              <controlPr defaultSize="0" autoFill="0" autoLine="0" autoPict="0">
                <anchor moveWithCells="1">
                  <from>
                    <xdr:col>2</xdr:col>
                    <xdr:colOff>9525</xdr:colOff>
                    <xdr:row>37</xdr:row>
                    <xdr:rowOff>219075</xdr:rowOff>
                  </from>
                  <to>
                    <xdr:col>2</xdr:col>
                    <xdr:colOff>314325</xdr:colOff>
                    <xdr:row>39</xdr:row>
                    <xdr:rowOff>38100</xdr:rowOff>
                  </to>
                </anchor>
              </controlPr>
            </control>
          </mc:Choice>
        </mc:AlternateContent>
        <mc:AlternateContent xmlns:mc="http://schemas.openxmlformats.org/markup-compatibility/2006">
          <mc:Choice Requires="x14">
            <control shapeId="9158" r:id="rId36" name="Check Box 966">
              <controlPr defaultSize="0" autoFill="0" autoLine="0" autoPict="0">
                <anchor moveWithCells="1">
                  <from>
                    <xdr:col>4</xdr:col>
                    <xdr:colOff>9525</xdr:colOff>
                    <xdr:row>37</xdr:row>
                    <xdr:rowOff>219075</xdr:rowOff>
                  </from>
                  <to>
                    <xdr:col>4</xdr:col>
                    <xdr:colOff>314325</xdr:colOff>
                    <xdr:row>39</xdr:row>
                    <xdr:rowOff>38100</xdr:rowOff>
                  </to>
                </anchor>
              </controlPr>
            </control>
          </mc:Choice>
        </mc:AlternateContent>
        <mc:AlternateContent xmlns:mc="http://schemas.openxmlformats.org/markup-compatibility/2006">
          <mc:Choice Requires="x14">
            <control shapeId="9159" r:id="rId37" name="Check Box 967">
              <controlPr defaultSize="0" autoFill="0" autoLine="0" autoPict="0">
                <anchor moveWithCells="1">
                  <from>
                    <xdr:col>6</xdr:col>
                    <xdr:colOff>9525</xdr:colOff>
                    <xdr:row>37</xdr:row>
                    <xdr:rowOff>219075</xdr:rowOff>
                  </from>
                  <to>
                    <xdr:col>6</xdr:col>
                    <xdr:colOff>314325</xdr:colOff>
                    <xdr:row>39</xdr:row>
                    <xdr:rowOff>38100</xdr:rowOff>
                  </to>
                </anchor>
              </controlPr>
            </control>
          </mc:Choice>
        </mc:AlternateContent>
        <mc:AlternateContent xmlns:mc="http://schemas.openxmlformats.org/markup-compatibility/2006">
          <mc:Choice Requires="x14">
            <control shapeId="47187" r:id="rId38" name="Check Box 1107">
              <controlPr defaultSize="0" autoFill="0" autoLine="0" autoPict="0">
                <anchor moveWithCells="1">
                  <from>
                    <xdr:col>2</xdr:col>
                    <xdr:colOff>333375</xdr:colOff>
                    <xdr:row>73</xdr:row>
                    <xdr:rowOff>114300</xdr:rowOff>
                  </from>
                  <to>
                    <xdr:col>2</xdr:col>
                    <xdr:colOff>638175</xdr:colOff>
                    <xdr:row>75</xdr:row>
                    <xdr:rowOff>66675</xdr:rowOff>
                  </to>
                </anchor>
              </controlPr>
            </control>
          </mc:Choice>
        </mc:AlternateContent>
        <mc:AlternateContent xmlns:mc="http://schemas.openxmlformats.org/markup-compatibility/2006">
          <mc:Choice Requires="x14">
            <control shapeId="47188" r:id="rId39" name="Check Box 1108">
              <controlPr defaultSize="0" autoFill="0" autoLine="0" autoPict="0">
                <anchor moveWithCells="1">
                  <from>
                    <xdr:col>4</xdr:col>
                    <xdr:colOff>323850</xdr:colOff>
                    <xdr:row>73</xdr:row>
                    <xdr:rowOff>104775</xdr:rowOff>
                  </from>
                  <to>
                    <xdr:col>4</xdr:col>
                    <xdr:colOff>628650</xdr:colOff>
                    <xdr:row>75</xdr:row>
                    <xdr:rowOff>76200</xdr:rowOff>
                  </to>
                </anchor>
              </controlPr>
            </control>
          </mc:Choice>
        </mc:AlternateContent>
        <mc:AlternateContent xmlns:mc="http://schemas.openxmlformats.org/markup-compatibility/2006">
          <mc:Choice Requires="x14">
            <control shapeId="47189" r:id="rId40" name="Check Box 1109">
              <controlPr defaultSize="0" autoFill="0" autoLine="0" autoPict="0">
                <anchor moveWithCells="1">
                  <from>
                    <xdr:col>6</xdr:col>
                    <xdr:colOff>333375</xdr:colOff>
                    <xdr:row>73</xdr:row>
                    <xdr:rowOff>133350</xdr:rowOff>
                  </from>
                  <to>
                    <xdr:col>6</xdr:col>
                    <xdr:colOff>638175</xdr:colOff>
                    <xdr:row>75</xdr:row>
                    <xdr:rowOff>47625</xdr:rowOff>
                  </to>
                </anchor>
              </controlPr>
            </control>
          </mc:Choice>
        </mc:AlternateContent>
        <mc:AlternateContent xmlns:mc="http://schemas.openxmlformats.org/markup-compatibility/2006">
          <mc:Choice Requires="x14">
            <control shapeId="47190" r:id="rId41" name="Check Box 1110">
              <controlPr defaultSize="0" autoFill="0" autoLine="0" autoPict="0">
                <anchor moveWithCells="1">
                  <from>
                    <xdr:col>9</xdr:col>
                    <xdr:colOff>333375</xdr:colOff>
                    <xdr:row>73</xdr:row>
                    <xdr:rowOff>133350</xdr:rowOff>
                  </from>
                  <to>
                    <xdr:col>9</xdr:col>
                    <xdr:colOff>638175</xdr:colOff>
                    <xdr:row>75</xdr:row>
                    <xdr:rowOff>47625</xdr:rowOff>
                  </to>
                </anchor>
              </controlPr>
            </control>
          </mc:Choice>
        </mc:AlternateContent>
        <mc:AlternateContent xmlns:mc="http://schemas.openxmlformats.org/markup-compatibility/2006">
          <mc:Choice Requires="x14">
            <control shapeId="47191" r:id="rId42" name="Check Box 1111">
              <controlPr defaultSize="0" autoFill="0" autoLine="0" autoPict="0">
                <anchor moveWithCells="1">
                  <from>
                    <xdr:col>10</xdr:col>
                    <xdr:colOff>114300</xdr:colOff>
                    <xdr:row>88</xdr:row>
                    <xdr:rowOff>133350</xdr:rowOff>
                  </from>
                  <to>
                    <xdr:col>10</xdr:col>
                    <xdr:colOff>419100</xdr:colOff>
                    <xdr:row>90</xdr:row>
                    <xdr:rowOff>47625</xdr:rowOff>
                  </to>
                </anchor>
              </controlPr>
            </control>
          </mc:Choice>
        </mc:AlternateContent>
        <mc:AlternateContent xmlns:mc="http://schemas.openxmlformats.org/markup-compatibility/2006">
          <mc:Choice Requires="x14">
            <control shapeId="47192" r:id="rId43" name="Check Box 1112">
              <controlPr defaultSize="0" autoFill="0" autoLine="0" autoPict="0">
                <anchor moveWithCells="1">
                  <from>
                    <xdr:col>10</xdr:col>
                    <xdr:colOff>638175</xdr:colOff>
                    <xdr:row>88</xdr:row>
                    <xdr:rowOff>123825</xdr:rowOff>
                  </from>
                  <to>
                    <xdr:col>10</xdr:col>
                    <xdr:colOff>942975</xdr:colOff>
                    <xdr:row>90</xdr:row>
                    <xdr:rowOff>57150</xdr:rowOff>
                  </to>
                </anchor>
              </controlPr>
            </control>
          </mc:Choice>
        </mc:AlternateContent>
        <mc:AlternateContent xmlns:mc="http://schemas.openxmlformats.org/markup-compatibility/2006">
          <mc:Choice Requires="x14">
            <control shapeId="47195" r:id="rId44" name="Check Box 1115">
              <controlPr defaultSize="0" autoFill="0" autoLine="0" autoPict="0">
                <anchor moveWithCells="1">
                  <from>
                    <xdr:col>10</xdr:col>
                    <xdr:colOff>142875</xdr:colOff>
                    <xdr:row>64</xdr:row>
                    <xdr:rowOff>114300</xdr:rowOff>
                  </from>
                  <to>
                    <xdr:col>10</xdr:col>
                    <xdr:colOff>447675</xdr:colOff>
                    <xdr:row>66</xdr:row>
                    <xdr:rowOff>66675</xdr:rowOff>
                  </to>
                </anchor>
              </controlPr>
            </control>
          </mc:Choice>
        </mc:AlternateContent>
        <mc:AlternateContent xmlns:mc="http://schemas.openxmlformats.org/markup-compatibility/2006">
          <mc:Choice Requires="x14">
            <control shapeId="47196" r:id="rId45" name="Check Box 1116">
              <controlPr defaultSize="0" autoFill="0" autoLine="0" autoPict="0">
                <anchor moveWithCells="1">
                  <from>
                    <xdr:col>10</xdr:col>
                    <xdr:colOff>657225</xdr:colOff>
                    <xdr:row>64</xdr:row>
                    <xdr:rowOff>95250</xdr:rowOff>
                  </from>
                  <to>
                    <xdr:col>10</xdr:col>
                    <xdr:colOff>962025</xdr:colOff>
                    <xdr:row>66</xdr:row>
                    <xdr:rowOff>85725</xdr:rowOff>
                  </to>
                </anchor>
              </controlPr>
            </control>
          </mc:Choice>
        </mc:AlternateContent>
        <mc:AlternateContent xmlns:mc="http://schemas.openxmlformats.org/markup-compatibility/2006">
          <mc:Choice Requires="x14">
            <control shapeId="47197" r:id="rId46" name="Check Box 1117">
              <controlPr defaultSize="0" autoFill="0" autoLine="0" autoPict="0">
                <anchor moveWithCells="1">
                  <from>
                    <xdr:col>2</xdr:col>
                    <xdr:colOff>9525</xdr:colOff>
                    <xdr:row>79</xdr:row>
                    <xdr:rowOff>104775</xdr:rowOff>
                  </from>
                  <to>
                    <xdr:col>2</xdr:col>
                    <xdr:colOff>314325</xdr:colOff>
                    <xdr:row>81</xdr:row>
                    <xdr:rowOff>0</xdr:rowOff>
                  </to>
                </anchor>
              </controlPr>
            </control>
          </mc:Choice>
        </mc:AlternateContent>
        <mc:AlternateContent xmlns:mc="http://schemas.openxmlformats.org/markup-compatibility/2006">
          <mc:Choice Requires="x14">
            <control shapeId="47198" r:id="rId47" name="Check Box 1118">
              <controlPr defaultSize="0" autoFill="0" autoLine="0" autoPict="0">
                <anchor moveWithCells="1">
                  <from>
                    <xdr:col>4</xdr:col>
                    <xdr:colOff>9525</xdr:colOff>
                    <xdr:row>79</xdr:row>
                    <xdr:rowOff>104775</xdr:rowOff>
                  </from>
                  <to>
                    <xdr:col>4</xdr:col>
                    <xdr:colOff>314325</xdr:colOff>
                    <xdr:row>81</xdr:row>
                    <xdr:rowOff>0</xdr:rowOff>
                  </to>
                </anchor>
              </controlPr>
            </control>
          </mc:Choice>
        </mc:AlternateContent>
        <mc:AlternateContent xmlns:mc="http://schemas.openxmlformats.org/markup-compatibility/2006">
          <mc:Choice Requires="x14">
            <control shapeId="47199" r:id="rId48" name="Check Box 1119">
              <controlPr defaultSize="0" autoFill="0" autoLine="0" autoPict="0">
                <anchor moveWithCells="1">
                  <from>
                    <xdr:col>6</xdr:col>
                    <xdr:colOff>9525</xdr:colOff>
                    <xdr:row>79</xdr:row>
                    <xdr:rowOff>104775</xdr:rowOff>
                  </from>
                  <to>
                    <xdr:col>6</xdr:col>
                    <xdr:colOff>314325</xdr:colOff>
                    <xdr:row>81</xdr:row>
                    <xdr:rowOff>0</xdr:rowOff>
                  </to>
                </anchor>
              </controlPr>
            </control>
          </mc:Choice>
        </mc:AlternateContent>
        <mc:AlternateContent xmlns:mc="http://schemas.openxmlformats.org/markup-compatibility/2006">
          <mc:Choice Requires="x14">
            <control shapeId="47200" r:id="rId49" name="Check Box 1120">
              <controlPr defaultSize="0" autoFill="0" autoLine="0" autoPict="0">
                <anchor moveWithCells="1">
                  <from>
                    <xdr:col>9</xdr:col>
                    <xdr:colOff>9525</xdr:colOff>
                    <xdr:row>79</xdr:row>
                    <xdr:rowOff>104775</xdr:rowOff>
                  </from>
                  <to>
                    <xdr:col>9</xdr:col>
                    <xdr:colOff>314325</xdr:colOff>
                    <xdr:row>81</xdr:row>
                    <xdr:rowOff>0</xdr:rowOff>
                  </to>
                </anchor>
              </controlPr>
            </control>
          </mc:Choice>
        </mc:AlternateContent>
        <mc:AlternateContent xmlns:mc="http://schemas.openxmlformats.org/markup-compatibility/2006">
          <mc:Choice Requires="x14">
            <control shapeId="47201" r:id="rId50" name="Check Box 1121">
              <controlPr defaultSize="0" autoFill="0" autoLine="0" autoPict="0">
                <anchor moveWithCells="1">
                  <from>
                    <xdr:col>10</xdr:col>
                    <xdr:colOff>9525</xdr:colOff>
                    <xdr:row>79</xdr:row>
                    <xdr:rowOff>104775</xdr:rowOff>
                  </from>
                  <to>
                    <xdr:col>10</xdr:col>
                    <xdr:colOff>314325</xdr:colOff>
                    <xdr:row>81</xdr:row>
                    <xdr:rowOff>0</xdr:rowOff>
                  </to>
                </anchor>
              </controlPr>
            </control>
          </mc:Choice>
        </mc:AlternateContent>
        <mc:AlternateContent xmlns:mc="http://schemas.openxmlformats.org/markup-compatibility/2006">
          <mc:Choice Requires="x14">
            <control shapeId="47202" r:id="rId51" name="Check Box 1122">
              <controlPr defaultSize="0" autoFill="0" autoLine="0" autoPict="0">
                <anchor moveWithCells="1">
                  <from>
                    <xdr:col>2</xdr:col>
                    <xdr:colOff>9525</xdr:colOff>
                    <xdr:row>81</xdr:row>
                    <xdr:rowOff>0</xdr:rowOff>
                  </from>
                  <to>
                    <xdr:col>2</xdr:col>
                    <xdr:colOff>314325</xdr:colOff>
                    <xdr:row>82</xdr:row>
                    <xdr:rowOff>66675</xdr:rowOff>
                  </to>
                </anchor>
              </controlPr>
            </control>
          </mc:Choice>
        </mc:AlternateContent>
        <mc:AlternateContent xmlns:mc="http://schemas.openxmlformats.org/markup-compatibility/2006">
          <mc:Choice Requires="x14">
            <control shapeId="47203" r:id="rId52" name="Check Box 1123">
              <controlPr defaultSize="0" autoFill="0" autoLine="0" autoPict="0">
                <anchor moveWithCells="1">
                  <from>
                    <xdr:col>4</xdr:col>
                    <xdr:colOff>19050</xdr:colOff>
                    <xdr:row>80</xdr:row>
                    <xdr:rowOff>219075</xdr:rowOff>
                  </from>
                  <to>
                    <xdr:col>4</xdr:col>
                    <xdr:colOff>323850</xdr:colOff>
                    <xdr:row>82</xdr:row>
                    <xdr:rowOff>38100</xdr:rowOff>
                  </to>
                </anchor>
              </controlPr>
            </control>
          </mc:Choice>
        </mc:AlternateContent>
        <mc:AlternateContent xmlns:mc="http://schemas.openxmlformats.org/markup-compatibility/2006">
          <mc:Choice Requires="x14">
            <control shapeId="47204" r:id="rId53" name="Check Box 1124">
              <controlPr defaultSize="0" autoFill="0" autoLine="0" autoPict="0">
                <anchor moveWithCells="1">
                  <from>
                    <xdr:col>6</xdr:col>
                    <xdr:colOff>9525</xdr:colOff>
                    <xdr:row>81</xdr:row>
                    <xdr:rowOff>0</xdr:rowOff>
                  </from>
                  <to>
                    <xdr:col>6</xdr:col>
                    <xdr:colOff>314325</xdr:colOff>
                    <xdr:row>82</xdr:row>
                    <xdr:rowOff>66675</xdr:rowOff>
                  </to>
                </anchor>
              </controlPr>
            </control>
          </mc:Choice>
        </mc:AlternateContent>
        <mc:AlternateContent xmlns:mc="http://schemas.openxmlformats.org/markup-compatibility/2006">
          <mc:Choice Requires="x14">
            <control shapeId="47205" r:id="rId54" name="Check Box 1125">
              <controlPr defaultSize="0" autoFill="0" autoLine="0" autoPict="0">
                <anchor moveWithCells="1">
                  <from>
                    <xdr:col>9</xdr:col>
                    <xdr:colOff>9525</xdr:colOff>
                    <xdr:row>81</xdr:row>
                    <xdr:rowOff>0</xdr:rowOff>
                  </from>
                  <to>
                    <xdr:col>9</xdr:col>
                    <xdr:colOff>314325</xdr:colOff>
                    <xdr:row>82</xdr:row>
                    <xdr:rowOff>66675</xdr:rowOff>
                  </to>
                </anchor>
              </controlPr>
            </control>
          </mc:Choice>
        </mc:AlternateContent>
        <mc:AlternateContent xmlns:mc="http://schemas.openxmlformats.org/markup-compatibility/2006">
          <mc:Choice Requires="x14">
            <control shapeId="47206" r:id="rId55" name="Check Box 1126">
              <controlPr defaultSize="0" autoFill="0" autoLine="0" autoPict="0">
                <anchor moveWithCells="1">
                  <from>
                    <xdr:col>10</xdr:col>
                    <xdr:colOff>9525</xdr:colOff>
                    <xdr:row>81</xdr:row>
                    <xdr:rowOff>0</xdr:rowOff>
                  </from>
                  <to>
                    <xdr:col>10</xdr:col>
                    <xdr:colOff>314325</xdr:colOff>
                    <xdr:row>82</xdr:row>
                    <xdr:rowOff>66675</xdr:rowOff>
                  </to>
                </anchor>
              </controlPr>
            </control>
          </mc:Choice>
        </mc:AlternateContent>
        <mc:AlternateContent xmlns:mc="http://schemas.openxmlformats.org/markup-compatibility/2006">
          <mc:Choice Requires="x14">
            <control shapeId="47207" r:id="rId56" name="Check Box 1127">
              <controlPr defaultSize="0" autoFill="0" autoLine="0" autoPict="0">
                <anchor moveWithCells="1">
                  <from>
                    <xdr:col>2</xdr:col>
                    <xdr:colOff>9525</xdr:colOff>
                    <xdr:row>82</xdr:row>
                    <xdr:rowOff>0</xdr:rowOff>
                  </from>
                  <to>
                    <xdr:col>2</xdr:col>
                    <xdr:colOff>314325</xdr:colOff>
                    <xdr:row>83</xdr:row>
                    <xdr:rowOff>66675</xdr:rowOff>
                  </to>
                </anchor>
              </controlPr>
            </control>
          </mc:Choice>
        </mc:AlternateContent>
        <mc:AlternateContent xmlns:mc="http://schemas.openxmlformats.org/markup-compatibility/2006">
          <mc:Choice Requires="x14">
            <control shapeId="47211" r:id="rId57" name="Check Box 1131">
              <controlPr defaultSize="0" autoFill="0" autoLine="0" autoPict="0">
                <anchor moveWithCells="1">
                  <from>
                    <xdr:col>10</xdr:col>
                    <xdr:colOff>9525</xdr:colOff>
                    <xdr:row>82</xdr:row>
                    <xdr:rowOff>0</xdr:rowOff>
                  </from>
                  <to>
                    <xdr:col>10</xdr:col>
                    <xdr:colOff>314325</xdr:colOff>
                    <xdr:row>83</xdr:row>
                    <xdr:rowOff>66675</xdr:rowOff>
                  </to>
                </anchor>
              </controlPr>
            </control>
          </mc:Choice>
        </mc:AlternateContent>
        <mc:AlternateContent xmlns:mc="http://schemas.openxmlformats.org/markup-compatibility/2006">
          <mc:Choice Requires="x14">
            <control shapeId="47212" r:id="rId58" name="Check Box 1132">
              <controlPr defaultSize="0" autoFill="0" autoLine="0" autoPict="0">
                <anchor moveWithCells="1">
                  <from>
                    <xdr:col>2</xdr:col>
                    <xdr:colOff>9525</xdr:colOff>
                    <xdr:row>83</xdr:row>
                    <xdr:rowOff>0</xdr:rowOff>
                  </from>
                  <to>
                    <xdr:col>2</xdr:col>
                    <xdr:colOff>314325</xdr:colOff>
                    <xdr:row>84</xdr:row>
                    <xdr:rowOff>66675</xdr:rowOff>
                  </to>
                </anchor>
              </controlPr>
            </control>
          </mc:Choice>
        </mc:AlternateContent>
        <mc:AlternateContent xmlns:mc="http://schemas.openxmlformats.org/markup-compatibility/2006">
          <mc:Choice Requires="x14">
            <control shapeId="47216" r:id="rId59" name="Check Box 1136">
              <controlPr defaultSize="0" autoFill="0" autoLine="0" autoPict="0">
                <anchor moveWithCells="1">
                  <from>
                    <xdr:col>10</xdr:col>
                    <xdr:colOff>9525</xdr:colOff>
                    <xdr:row>83</xdr:row>
                    <xdr:rowOff>0</xdr:rowOff>
                  </from>
                  <to>
                    <xdr:col>10</xdr:col>
                    <xdr:colOff>314325</xdr:colOff>
                    <xdr:row>84</xdr:row>
                    <xdr:rowOff>66675</xdr:rowOff>
                  </to>
                </anchor>
              </controlPr>
            </control>
          </mc:Choice>
        </mc:AlternateContent>
        <mc:AlternateContent xmlns:mc="http://schemas.openxmlformats.org/markup-compatibility/2006">
          <mc:Choice Requires="x14">
            <control shapeId="47217" r:id="rId60" name="Check Box 1137">
              <controlPr defaultSize="0" autoFill="0" autoLine="0" autoPict="0">
                <anchor moveWithCells="1">
                  <from>
                    <xdr:col>2</xdr:col>
                    <xdr:colOff>9525</xdr:colOff>
                    <xdr:row>84</xdr:row>
                    <xdr:rowOff>0</xdr:rowOff>
                  </from>
                  <to>
                    <xdr:col>2</xdr:col>
                    <xdr:colOff>314325</xdr:colOff>
                    <xdr:row>85</xdr:row>
                    <xdr:rowOff>66675</xdr:rowOff>
                  </to>
                </anchor>
              </controlPr>
            </control>
          </mc:Choice>
        </mc:AlternateContent>
        <mc:AlternateContent xmlns:mc="http://schemas.openxmlformats.org/markup-compatibility/2006">
          <mc:Choice Requires="x14">
            <control shapeId="47218" r:id="rId61" name="Check Box 1138">
              <controlPr defaultSize="0" autoFill="0" autoLine="0" autoPict="0">
                <anchor moveWithCells="1">
                  <from>
                    <xdr:col>4</xdr:col>
                    <xdr:colOff>9525</xdr:colOff>
                    <xdr:row>84</xdr:row>
                    <xdr:rowOff>0</xdr:rowOff>
                  </from>
                  <to>
                    <xdr:col>4</xdr:col>
                    <xdr:colOff>314325</xdr:colOff>
                    <xdr:row>85</xdr:row>
                    <xdr:rowOff>66675</xdr:rowOff>
                  </to>
                </anchor>
              </controlPr>
            </control>
          </mc:Choice>
        </mc:AlternateContent>
        <mc:AlternateContent xmlns:mc="http://schemas.openxmlformats.org/markup-compatibility/2006">
          <mc:Choice Requires="x14">
            <control shapeId="47219" r:id="rId62" name="Check Box 1139">
              <controlPr defaultSize="0" autoFill="0" autoLine="0" autoPict="0">
                <anchor moveWithCells="1">
                  <from>
                    <xdr:col>6</xdr:col>
                    <xdr:colOff>9525</xdr:colOff>
                    <xdr:row>84</xdr:row>
                    <xdr:rowOff>0</xdr:rowOff>
                  </from>
                  <to>
                    <xdr:col>6</xdr:col>
                    <xdr:colOff>314325</xdr:colOff>
                    <xdr:row>85</xdr:row>
                    <xdr:rowOff>66675</xdr:rowOff>
                  </to>
                </anchor>
              </controlPr>
            </control>
          </mc:Choice>
        </mc:AlternateContent>
        <mc:AlternateContent xmlns:mc="http://schemas.openxmlformats.org/markup-compatibility/2006">
          <mc:Choice Requires="x14">
            <control shapeId="47220" r:id="rId63" name="Check Box 1140">
              <controlPr defaultSize="0" autoFill="0" autoLine="0" autoPict="0">
                <anchor moveWithCells="1">
                  <from>
                    <xdr:col>9</xdr:col>
                    <xdr:colOff>9525</xdr:colOff>
                    <xdr:row>84</xdr:row>
                    <xdr:rowOff>0</xdr:rowOff>
                  </from>
                  <to>
                    <xdr:col>9</xdr:col>
                    <xdr:colOff>314325</xdr:colOff>
                    <xdr:row>85</xdr:row>
                    <xdr:rowOff>66675</xdr:rowOff>
                  </to>
                </anchor>
              </controlPr>
            </control>
          </mc:Choice>
        </mc:AlternateContent>
        <mc:AlternateContent xmlns:mc="http://schemas.openxmlformats.org/markup-compatibility/2006">
          <mc:Choice Requires="x14">
            <control shapeId="47221" r:id="rId64" name="Check Box 1141">
              <controlPr defaultSize="0" autoFill="0" autoLine="0" autoPict="0">
                <anchor moveWithCells="1">
                  <from>
                    <xdr:col>10</xdr:col>
                    <xdr:colOff>9525</xdr:colOff>
                    <xdr:row>84</xdr:row>
                    <xdr:rowOff>0</xdr:rowOff>
                  </from>
                  <to>
                    <xdr:col>10</xdr:col>
                    <xdr:colOff>314325</xdr:colOff>
                    <xdr:row>85</xdr:row>
                    <xdr:rowOff>66675</xdr:rowOff>
                  </to>
                </anchor>
              </controlPr>
            </control>
          </mc:Choice>
        </mc:AlternateContent>
        <mc:AlternateContent xmlns:mc="http://schemas.openxmlformats.org/markup-compatibility/2006">
          <mc:Choice Requires="x14">
            <control shapeId="47222" r:id="rId65" name="Check Box 1142">
              <controlPr defaultSize="0" autoFill="0" autoLine="0" autoPict="0">
                <anchor moveWithCells="1">
                  <from>
                    <xdr:col>2</xdr:col>
                    <xdr:colOff>9525</xdr:colOff>
                    <xdr:row>85</xdr:row>
                    <xdr:rowOff>0</xdr:rowOff>
                  </from>
                  <to>
                    <xdr:col>2</xdr:col>
                    <xdr:colOff>314325</xdr:colOff>
                    <xdr:row>86</xdr:row>
                    <xdr:rowOff>66675</xdr:rowOff>
                  </to>
                </anchor>
              </controlPr>
            </control>
          </mc:Choice>
        </mc:AlternateContent>
        <mc:AlternateContent xmlns:mc="http://schemas.openxmlformats.org/markup-compatibility/2006">
          <mc:Choice Requires="x14">
            <control shapeId="47223" r:id="rId66" name="Check Box 1143">
              <controlPr defaultSize="0" autoFill="0" autoLine="0" autoPict="0">
                <anchor moveWithCells="1">
                  <from>
                    <xdr:col>4</xdr:col>
                    <xdr:colOff>9525</xdr:colOff>
                    <xdr:row>85</xdr:row>
                    <xdr:rowOff>0</xdr:rowOff>
                  </from>
                  <to>
                    <xdr:col>4</xdr:col>
                    <xdr:colOff>314325</xdr:colOff>
                    <xdr:row>86</xdr:row>
                    <xdr:rowOff>66675</xdr:rowOff>
                  </to>
                </anchor>
              </controlPr>
            </control>
          </mc:Choice>
        </mc:AlternateContent>
        <mc:AlternateContent xmlns:mc="http://schemas.openxmlformats.org/markup-compatibility/2006">
          <mc:Choice Requires="x14">
            <control shapeId="47224" r:id="rId67" name="Check Box 1144">
              <controlPr defaultSize="0" autoFill="0" autoLine="0" autoPict="0">
                <anchor moveWithCells="1">
                  <from>
                    <xdr:col>6</xdr:col>
                    <xdr:colOff>9525</xdr:colOff>
                    <xdr:row>85</xdr:row>
                    <xdr:rowOff>0</xdr:rowOff>
                  </from>
                  <to>
                    <xdr:col>6</xdr:col>
                    <xdr:colOff>314325</xdr:colOff>
                    <xdr:row>86</xdr:row>
                    <xdr:rowOff>66675</xdr:rowOff>
                  </to>
                </anchor>
              </controlPr>
            </control>
          </mc:Choice>
        </mc:AlternateContent>
        <mc:AlternateContent xmlns:mc="http://schemas.openxmlformats.org/markup-compatibility/2006">
          <mc:Choice Requires="x14">
            <control shapeId="47229" r:id="rId68" name="Check Box 1149">
              <controlPr defaultSize="0" autoFill="0" autoLine="0" autoPict="0">
                <anchor moveWithCells="1">
                  <from>
                    <xdr:col>10</xdr:col>
                    <xdr:colOff>114300</xdr:colOff>
                    <xdr:row>41</xdr:row>
                    <xdr:rowOff>133350</xdr:rowOff>
                  </from>
                  <to>
                    <xdr:col>10</xdr:col>
                    <xdr:colOff>419100</xdr:colOff>
                    <xdr:row>43</xdr:row>
                    <xdr:rowOff>47625</xdr:rowOff>
                  </to>
                </anchor>
              </controlPr>
            </control>
          </mc:Choice>
        </mc:AlternateContent>
        <mc:AlternateContent xmlns:mc="http://schemas.openxmlformats.org/markup-compatibility/2006">
          <mc:Choice Requires="x14">
            <control shapeId="47230" r:id="rId69" name="Check Box 1150">
              <controlPr defaultSize="0" autoFill="0" autoLine="0" autoPict="0">
                <anchor moveWithCells="1">
                  <from>
                    <xdr:col>10</xdr:col>
                    <xdr:colOff>638175</xdr:colOff>
                    <xdr:row>41</xdr:row>
                    <xdr:rowOff>123825</xdr:rowOff>
                  </from>
                  <to>
                    <xdr:col>10</xdr:col>
                    <xdr:colOff>942975</xdr:colOff>
                    <xdr:row>43</xdr:row>
                    <xdr:rowOff>57150</xdr:rowOff>
                  </to>
                </anchor>
              </controlPr>
            </control>
          </mc:Choice>
        </mc:AlternateContent>
        <mc:AlternateContent xmlns:mc="http://schemas.openxmlformats.org/markup-compatibility/2006">
          <mc:Choice Requires="x14">
            <control shapeId="47231" r:id="rId70" name="Check Box 1151">
              <controlPr defaultSize="0" autoFill="0" autoLine="0" autoPict="0">
                <anchor moveWithCells="1">
                  <from>
                    <xdr:col>10</xdr:col>
                    <xdr:colOff>114300</xdr:colOff>
                    <xdr:row>42</xdr:row>
                    <xdr:rowOff>133350</xdr:rowOff>
                  </from>
                  <to>
                    <xdr:col>10</xdr:col>
                    <xdr:colOff>419100</xdr:colOff>
                    <xdr:row>44</xdr:row>
                    <xdr:rowOff>47625</xdr:rowOff>
                  </to>
                </anchor>
              </controlPr>
            </control>
          </mc:Choice>
        </mc:AlternateContent>
        <mc:AlternateContent xmlns:mc="http://schemas.openxmlformats.org/markup-compatibility/2006">
          <mc:Choice Requires="x14">
            <control shapeId="47232" r:id="rId71" name="Check Box 1152">
              <controlPr defaultSize="0" autoFill="0" autoLine="0" autoPict="0">
                <anchor moveWithCells="1">
                  <from>
                    <xdr:col>10</xdr:col>
                    <xdr:colOff>638175</xdr:colOff>
                    <xdr:row>42</xdr:row>
                    <xdr:rowOff>123825</xdr:rowOff>
                  </from>
                  <to>
                    <xdr:col>10</xdr:col>
                    <xdr:colOff>942975</xdr:colOff>
                    <xdr:row>44</xdr:row>
                    <xdr:rowOff>57150</xdr:rowOff>
                  </to>
                </anchor>
              </controlPr>
            </control>
          </mc:Choice>
        </mc:AlternateContent>
        <mc:AlternateContent xmlns:mc="http://schemas.openxmlformats.org/markup-compatibility/2006">
          <mc:Choice Requires="x14">
            <control shapeId="47233" r:id="rId72" name="Check Box 1153">
              <controlPr defaultSize="0" autoFill="0" autoLine="0" autoPict="0">
                <anchor moveWithCells="1">
                  <from>
                    <xdr:col>10</xdr:col>
                    <xdr:colOff>114300</xdr:colOff>
                    <xdr:row>87</xdr:row>
                    <xdr:rowOff>133350</xdr:rowOff>
                  </from>
                  <to>
                    <xdr:col>10</xdr:col>
                    <xdr:colOff>419100</xdr:colOff>
                    <xdr:row>89</xdr:row>
                    <xdr:rowOff>47625</xdr:rowOff>
                  </to>
                </anchor>
              </controlPr>
            </control>
          </mc:Choice>
        </mc:AlternateContent>
        <mc:AlternateContent xmlns:mc="http://schemas.openxmlformats.org/markup-compatibility/2006">
          <mc:Choice Requires="x14">
            <control shapeId="47234" r:id="rId73" name="Check Box 1154">
              <controlPr defaultSize="0" autoFill="0" autoLine="0" autoPict="0">
                <anchor moveWithCells="1">
                  <from>
                    <xdr:col>10</xdr:col>
                    <xdr:colOff>638175</xdr:colOff>
                    <xdr:row>87</xdr:row>
                    <xdr:rowOff>123825</xdr:rowOff>
                  </from>
                  <to>
                    <xdr:col>10</xdr:col>
                    <xdr:colOff>942975</xdr:colOff>
                    <xdr:row>89</xdr:row>
                    <xdr:rowOff>57150</xdr:rowOff>
                  </to>
                </anchor>
              </controlPr>
            </control>
          </mc:Choice>
        </mc:AlternateContent>
        <mc:AlternateContent xmlns:mc="http://schemas.openxmlformats.org/markup-compatibility/2006">
          <mc:Choice Requires="x14">
            <control shapeId="47235" r:id="rId74" name="Check Box 1155">
              <controlPr defaultSize="0" autoFill="0" autoLine="0" autoPict="0">
                <anchor moveWithCells="1">
                  <from>
                    <xdr:col>9</xdr:col>
                    <xdr:colOff>9525</xdr:colOff>
                    <xdr:row>36</xdr:row>
                    <xdr:rowOff>219075</xdr:rowOff>
                  </from>
                  <to>
                    <xdr:col>9</xdr:col>
                    <xdr:colOff>314325</xdr:colOff>
                    <xdr:row>38</xdr:row>
                    <xdr:rowOff>38100</xdr:rowOff>
                  </to>
                </anchor>
              </controlPr>
            </control>
          </mc:Choice>
        </mc:AlternateContent>
        <mc:AlternateContent xmlns:mc="http://schemas.openxmlformats.org/markup-compatibility/2006">
          <mc:Choice Requires="x14">
            <control shapeId="47236" r:id="rId75" name="Check Box 1156">
              <controlPr defaultSize="0" autoFill="0" autoLine="0" autoPict="0">
                <anchor moveWithCells="1">
                  <from>
                    <xdr:col>9</xdr:col>
                    <xdr:colOff>9525</xdr:colOff>
                    <xdr:row>37</xdr:row>
                    <xdr:rowOff>219075</xdr:rowOff>
                  </from>
                  <to>
                    <xdr:col>9</xdr:col>
                    <xdr:colOff>314325</xdr:colOff>
                    <xdr:row>39</xdr:row>
                    <xdr:rowOff>38100</xdr:rowOff>
                  </to>
                </anchor>
              </controlPr>
            </control>
          </mc:Choice>
        </mc:AlternateContent>
        <mc:AlternateContent xmlns:mc="http://schemas.openxmlformats.org/markup-compatibility/2006">
          <mc:Choice Requires="x14">
            <control shapeId="47239" r:id="rId76" name="Check Box 1159">
              <controlPr defaultSize="0" autoFill="0" autoLine="0" autoPict="0">
                <anchor moveWithCells="1">
                  <from>
                    <xdr:col>9</xdr:col>
                    <xdr:colOff>9525</xdr:colOff>
                    <xdr:row>84</xdr:row>
                    <xdr:rowOff>0</xdr:rowOff>
                  </from>
                  <to>
                    <xdr:col>9</xdr:col>
                    <xdr:colOff>314325</xdr:colOff>
                    <xdr:row>85</xdr:row>
                    <xdr:rowOff>66675</xdr:rowOff>
                  </to>
                </anchor>
              </controlPr>
            </control>
          </mc:Choice>
        </mc:AlternateContent>
        <mc:AlternateContent xmlns:mc="http://schemas.openxmlformats.org/markup-compatibility/2006">
          <mc:Choice Requires="x14">
            <control shapeId="47240" r:id="rId77" name="Check Box 1160">
              <controlPr defaultSize="0" autoFill="0" autoLine="0" autoPict="0">
                <anchor moveWithCells="1">
                  <from>
                    <xdr:col>9</xdr:col>
                    <xdr:colOff>9525</xdr:colOff>
                    <xdr:row>84</xdr:row>
                    <xdr:rowOff>238125</xdr:rowOff>
                  </from>
                  <to>
                    <xdr:col>9</xdr:col>
                    <xdr:colOff>314325</xdr:colOff>
                    <xdr:row>86</xdr:row>
                    <xdr:rowOff>57150</xdr:rowOff>
                  </to>
                </anchor>
              </controlPr>
            </control>
          </mc:Choice>
        </mc:AlternateContent>
        <mc:AlternateContent xmlns:mc="http://schemas.openxmlformats.org/markup-compatibility/2006">
          <mc:Choice Requires="x14">
            <control shapeId="47247" r:id="rId78" name="Check Box 1167">
              <controlPr defaultSize="0" autoFill="0" autoLine="0" autoPict="0">
                <anchor moveWithCells="1">
                  <from>
                    <xdr:col>4</xdr:col>
                    <xdr:colOff>19050</xdr:colOff>
                    <xdr:row>81</xdr:row>
                    <xdr:rowOff>219075</xdr:rowOff>
                  </from>
                  <to>
                    <xdr:col>4</xdr:col>
                    <xdr:colOff>323850</xdr:colOff>
                    <xdr:row>83</xdr:row>
                    <xdr:rowOff>38100</xdr:rowOff>
                  </to>
                </anchor>
              </controlPr>
            </control>
          </mc:Choice>
        </mc:AlternateContent>
        <mc:AlternateContent xmlns:mc="http://schemas.openxmlformats.org/markup-compatibility/2006">
          <mc:Choice Requires="x14">
            <control shapeId="47248" r:id="rId79" name="Check Box 1168">
              <controlPr defaultSize="0" autoFill="0" autoLine="0" autoPict="0">
                <anchor moveWithCells="1">
                  <from>
                    <xdr:col>4</xdr:col>
                    <xdr:colOff>19050</xdr:colOff>
                    <xdr:row>82</xdr:row>
                    <xdr:rowOff>219075</xdr:rowOff>
                  </from>
                  <to>
                    <xdr:col>4</xdr:col>
                    <xdr:colOff>323850</xdr:colOff>
                    <xdr:row>84</xdr:row>
                    <xdr:rowOff>38100</xdr:rowOff>
                  </to>
                </anchor>
              </controlPr>
            </control>
          </mc:Choice>
        </mc:AlternateContent>
        <mc:AlternateContent xmlns:mc="http://schemas.openxmlformats.org/markup-compatibility/2006">
          <mc:Choice Requires="x14">
            <control shapeId="47249" r:id="rId80" name="Check Box 1169">
              <controlPr defaultSize="0" autoFill="0" autoLine="0" autoPict="0">
                <anchor moveWithCells="1">
                  <from>
                    <xdr:col>6</xdr:col>
                    <xdr:colOff>19050</xdr:colOff>
                    <xdr:row>81</xdr:row>
                    <xdr:rowOff>238125</xdr:rowOff>
                  </from>
                  <to>
                    <xdr:col>6</xdr:col>
                    <xdr:colOff>323850</xdr:colOff>
                    <xdr:row>83</xdr:row>
                    <xdr:rowOff>57150</xdr:rowOff>
                  </to>
                </anchor>
              </controlPr>
            </control>
          </mc:Choice>
        </mc:AlternateContent>
        <mc:AlternateContent xmlns:mc="http://schemas.openxmlformats.org/markup-compatibility/2006">
          <mc:Choice Requires="x14">
            <control shapeId="47250" r:id="rId81" name="Check Box 1170">
              <controlPr defaultSize="0" autoFill="0" autoLine="0" autoPict="0">
                <anchor moveWithCells="1">
                  <from>
                    <xdr:col>6</xdr:col>
                    <xdr:colOff>19050</xdr:colOff>
                    <xdr:row>82</xdr:row>
                    <xdr:rowOff>238125</xdr:rowOff>
                  </from>
                  <to>
                    <xdr:col>6</xdr:col>
                    <xdr:colOff>323850</xdr:colOff>
                    <xdr:row>84</xdr:row>
                    <xdr:rowOff>57150</xdr:rowOff>
                  </to>
                </anchor>
              </controlPr>
            </control>
          </mc:Choice>
        </mc:AlternateContent>
        <mc:AlternateContent xmlns:mc="http://schemas.openxmlformats.org/markup-compatibility/2006">
          <mc:Choice Requires="x14">
            <control shapeId="47251" r:id="rId82" name="Check Box 1171">
              <controlPr defaultSize="0" autoFill="0" autoLine="0" autoPict="0">
                <anchor moveWithCells="1">
                  <from>
                    <xdr:col>9</xdr:col>
                    <xdr:colOff>19050</xdr:colOff>
                    <xdr:row>81</xdr:row>
                    <xdr:rowOff>238125</xdr:rowOff>
                  </from>
                  <to>
                    <xdr:col>9</xdr:col>
                    <xdr:colOff>323850</xdr:colOff>
                    <xdr:row>83</xdr:row>
                    <xdr:rowOff>57150</xdr:rowOff>
                  </to>
                </anchor>
              </controlPr>
            </control>
          </mc:Choice>
        </mc:AlternateContent>
        <mc:AlternateContent xmlns:mc="http://schemas.openxmlformats.org/markup-compatibility/2006">
          <mc:Choice Requires="x14">
            <control shapeId="47252" r:id="rId83" name="Check Box 1172">
              <controlPr defaultSize="0" autoFill="0" autoLine="0" autoPict="0">
                <anchor moveWithCells="1">
                  <from>
                    <xdr:col>9</xdr:col>
                    <xdr:colOff>19050</xdr:colOff>
                    <xdr:row>82</xdr:row>
                    <xdr:rowOff>238125</xdr:rowOff>
                  </from>
                  <to>
                    <xdr:col>9</xdr:col>
                    <xdr:colOff>323850</xdr:colOff>
                    <xdr:row>84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W66"/>
  <sheetViews>
    <sheetView view="pageBreakPreview" topLeftCell="A37" zoomScaleNormal="100" zoomScaleSheetLayoutView="100" workbookViewId="0">
      <selection activeCell="W59" sqref="W59:AX60"/>
    </sheetView>
  </sheetViews>
  <sheetFormatPr defaultColWidth="1.625" defaultRowHeight="9.9499999999999993" customHeight="1"/>
  <cols>
    <col min="1" max="71" width="1.625" style="1"/>
    <col min="72" max="73" width="3.875" style="1" bestFit="1" customWidth="1"/>
    <col min="74" max="100" width="3.75" style="1" bestFit="1" customWidth="1"/>
    <col min="101" max="16384" width="1.625" style="1"/>
  </cols>
  <sheetData>
    <row r="1" spans="1:64" ht="9.9499999999999993" customHeight="1">
      <c r="AZ1" s="2"/>
      <c r="BI1" s="583">
        <v>2</v>
      </c>
      <c r="BJ1" s="583"/>
      <c r="BK1" s="583"/>
      <c r="BL1" s="583"/>
    </row>
    <row r="2" spans="1:64" ht="9.9499999999999993" customHeight="1">
      <c r="BI2" s="583"/>
      <c r="BJ2" s="583"/>
      <c r="BK2" s="583"/>
      <c r="BL2" s="583"/>
    </row>
    <row r="4" spans="1:64" ht="9.9499999999999993" customHeight="1">
      <c r="A4" s="591" t="s">
        <v>325</v>
      </c>
      <c r="B4" s="591"/>
      <c r="C4" s="591"/>
      <c r="D4" s="591"/>
      <c r="E4" s="591"/>
      <c r="F4" s="591"/>
      <c r="G4" s="591"/>
      <c r="H4" s="591"/>
      <c r="I4" s="591"/>
      <c r="J4" s="591"/>
      <c r="K4" s="591"/>
      <c r="L4" s="591"/>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c r="BF4" s="591"/>
      <c r="BG4" s="591"/>
      <c r="BH4" s="591"/>
      <c r="BI4" s="591"/>
      <c r="BJ4" s="591"/>
      <c r="BK4" s="591"/>
      <c r="BL4" s="591"/>
    </row>
    <row r="5" spans="1:64" ht="9.9499999999999993" customHeight="1">
      <c r="A5" s="591"/>
      <c r="B5" s="591"/>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1"/>
      <c r="AL5" s="591"/>
      <c r="AM5" s="591"/>
      <c r="AN5" s="591"/>
      <c r="AO5" s="591"/>
      <c r="AP5" s="591"/>
      <c r="AQ5" s="591"/>
      <c r="AR5" s="591"/>
      <c r="AS5" s="591"/>
      <c r="AT5" s="591"/>
      <c r="AU5" s="591"/>
      <c r="AV5" s="591"/>
      <c r="AW5" s="591"/>
      <c r="AX5" s="591"/>
      <c r="AY5" s="591"/>
      <c r="AZ5" s="591"/>
      <c r="BA5" s="591"/>
      <c r="BB5" s="591"/>
      <c r="BC5" s="591"/>
      <c r="BD5" s="591"/>
      <c r="BE5" s="591"/>
      <c r="BF5" s="591"/>
      <c r="BG5" s="591"/>
      <c r="BH5" s="591"/>
      <c r="BI5" s="591"/>
      <c r="BJ5" s="591"/>
      <c r="BK5" s="591"/>
      <c r="BL5" s="591"/>
    </row>
    <row r="6" spans="1:64" ht="9.9499999999999993" customHeight="1">
      <c r="A6" s="591"/>
      <c r="B6" s="591"/>
      <c r="C6" s="591"/>
      <c r="D6" s="591"/>
      <c r="E6" s="591"/>
      <c r="F6" s="591"/>
      <c r="G6" s="591"/>
      <c r="H6" s="591"/>
      <c r="I6" s="591"/>
      <c r="J6" s="591"/>
      <c r="K6" s="591"/>
      <c r="L6" s="591"/>
      <c r="M6" s="591"/>
      <c r="N6" s="591"/>
      <c r="O6" s="591"/>
      <c r="P6" s="591"/>
      <c r="Q6" s="591"/>
      <c r="R6" s="591"/>
      <c r="S6" s="591"/>
      <c r="T6" s="591"/>
      <c r="U6" s="591"/>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591"/>
      <c r="AT6" s="591"/>
      <c r="AU6" s="591"/>
      <c r="AV6" s="591"/>
      <c r="AW6" s="591"/>
      <c r="AX6" s="591"/>
      <c r="AY6" s="591"/>
      <c r="AZ6" s="591"/>
      <c r="BA6" s="591"/>
      <c r="BB6" s="591"/>
      <c r="BC6" s="591"/>
      <c r="BD6" s="591"/>
      <c r="BE6" s="591"/>
      <c r="BF6" s="591"/>
      <c r="BG6" s="591"/>
      <c r="BH6" s="591"/>
      <c r="BI6" s="591"/>
      <c r="BJ6" s="591"/>
      <c r="BK6" s="591"/>
      <c r="BL6" s="591"/>
    </row>
    <row r="11" spans="1:64" ht="9.9499999999999993" customHeight="1">
      <c r="B11" s="393" t="s">
        <v>807</v>
      </c>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row>
    <row r="12" spans="1:64" ht="9.9499999999999993" customHeight="1">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c r="AZ12" s="393"/>
      <c r="BA12" s="393"/>
      <c r="BB12" s="393"/>
      <c r="BC12" s="393"/>
      <c r="BD12" s="393"/>
      <c r="BE12" s="393"/>
      <c r="BF12" s="393"/>
      <c r="BG12" s="393"/>
      <c r="BH12" s="393"/>
      <c r="BI12" s="393"/>
    </row>
    <row r="13" spans="1:64" ht="9.9499999999999993" customHeight="1">
      <c r="B13" s="393" t="s">
        <v>35</v>
      </c>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393"/>
      <c r="BD13" s="393"/>
      <c r="BE13" s="393"/>
      <c r="BF13" s="393"/>
      <c r="BG13" s="393"/>
      <c r="BH13" s="393"/>
      <c r="BI13" s="393"/>
    </row>
    <row r="14" spans="1:64" ht="9.9499999999999993" customHeight="1">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c r="AZ14" s="393"/>
      <c r="BA14" s="393"/>
      <c r="BB14" s="393"/>
      <c r="BC14" s="393"/>
      <c r="BD14" s="393"/>
      <c r="BE14" s="393"/>
      <c r="BF14" s="393"/>
      <c r="BG14" s="393"/>
      <c r="BH14" s="393"/>
      <c r="BI14" s="393"/>
    </row>
    <row r="19" spans="1:90" ht="9.9499999999999993" customHeight="1">
      <c r="B19" s="393" t="s">
        <v>519</v>
      </c>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3"/>
      <c r="BA19" s="393"/>
      <c r="BB19" s="393"/>
      <c r="BC19" s="393"/>
      <c r="BD19" s="393"/>
      <c r="BE19" s="393"/>
      <c r="BF19" s="393"/>
      <c r="BG19" s="393"/>
      <c r="BH19" s="393"/>
      <c r="BI19" s="393"/>
    </row>
    <row r="20" spans="1:90" ht="9.9499999999999993" customHeight="1">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c r="AZ20" s="393"/>
      <c r="BA20" s="393"/>
      <c r="BB20" s="393"/>
      <c r="BC20" s="393"/>
      <c r="BD20" s="393"/>
      <c r="BE20" s="393"/>
      <c r="BF20" s="393"/>
      <c r="BG20" s="393"/>
      <c r="BH20" s="393"/>
      <c r="BI20" s="393"/>
    </row>
    <row r="22" spans="1:90" ht="9.9499999999999993" customHeight="1">
      <c r="G22" s="18" t="s">
        <v>36</v>
      </c>
      <c r="H22" s="18"/>
      <c r="I22" s="18" t="s">
        <v>37</v>
      </c>
      <c r="J22" s="18"/>
      <c r="K22" s="18" t="s">
        <v>38</v>
      </c>
      <c r="L22" s="18"/>
      <c r="M22" s="18" t="s">
        <v>39</v>
      </c>
      <c r="N22" s="18"/>
      <c r="O22" s="18" t="s">
        <v>40</v>
      </c>
      <c r="P22" s="18"/>
      <c r="Q22" s="18" t="s">
        <v>41</v>
      </c>
      <c r="R22" s="18"/>
      <c r="S22" s="18" t="s">
        <v>42</v>
      </c>
      <c r="T22" s="18"/>
      <c r="U22" s="18" t="s">
        <v>43</v>
      </c>
      <c r="V22" s="18"/>
      <c r="W22" s="18" t="s">
        <v>44</v>
      </c>
      <c r="X22" s="18"/>
      <c r="Y22" s="18" t="s">
        <v>45</v>
      </c>
      <c r="Z22" s="18"/>
      <c r="AA22" s="18" t="s">
        <v>46</v>
      </c>
      <c r="AB22" s="18"/>
      <c r="AC22" s="18" t="s">
        <v>47</v>
      </c>
      <c r="AD22" s="18"/>
      <c r="AE22" s="18" t="s">
        <v>48</v>
      </c>
      <c r="AF22" s="18"/>
      <c r="AG22" s="192" t="s">
        <v>49</v>
      </c>
      <c r="AH22" s="18"/>
      <c r="AI22" s="18" t="s">
        <v>50</v>
      </c>
      <c r="AJ22" s="18"/>
      <c r="AK22" s="18" t="s">
        <v>51</v>
      </c>
      <c r="AL22" s="18"/>
      <c r="AM22" s="18" t="s">
        <v>52</v>
      </c>
      <c r="AN22" s="18"/>
      <c r="AO22" s="18" t="s">
        <v>53</v>
      </c>
      <c r="AP22" s="18"/>
      <c r="AQ22" s="18" t="s">
        <v>54</v>
      </c>
      <c r="AR22" s="18"/>
      <c r="AS22" s="18" t="s">
        <v>55</v>
      </c>
      <c r="AT22" s="18"/>
      <c r="AU22" s="18" t="s">
        <v>56</v>
      </c>
      <c r="AV22" s="18"/>
      <c r="AW22" s="18" t="s">
        <v>57</v>
      </c>
      <c r="AX22" s="18"/>
      <c r="AY22" s="18" t="s">
        <v>58</v>
      </c>
      <c r="AZ22" s="18"/>
      <c r="BA22" s="18" t="s">
        <v>59</v>
      </c>
      <c r="BB22" s="18"/>
      <c r="BC22" s="18" t="s">
        <v>60</v>
      </c>
      <c r="BD22" s="18"/>
      <c r="BE22" s="18" t="s">
        <v>61</v>
      </c>
      <c r="BF22" s="18"/>
      <c r="BG22" s="18" t="s">
        <v>62</v>
      </c>
      <c r="BH22" s="18"/>
      <c r="BI22" s="18" t="s">
        <v>63</v>
      </c>
      <c r="BJ22" s="18"/>
      <c r="BK22" s="18" t="s">
        <v>434</v>
      </c>
    </row>
    <row r="23" spans="1:90" ht="9.9499999999999993" customHeight="1">
      <c r="A23" s="595"/>
      <c r="B23" s="595"/>
      <c r="C23" s="595"/>
      <c r="D23" s="595"/>
      <c r="E23" s="595"/>
    </row>
    <row r="24" spans="1:90" ht="9.9499999999999993" customHeight="1">
      <c r="A24" s="595"/>
      <c r="B24" s="595"/>
      <c r="C24" s="595"/>
      <c r="D24" s="595"/>
      <c r="E24" s="595"/>
      <c r="G24" s="586"/>
      <c r="H24" s="11"/>
      <c r="I24" s="586"/>
      <c r="J24" s="11"/>
      <c r="K24" s="586"/>
      <c r="L24" s="11"/>
      <c r="M24" s="586"/>
      <c r="N24" s="11"/>
      <c r="O24" s="586"/>
      <c r="P24" s="11"/>
      <c r="Q24" s="586"/>
      <c r="R24" s="11"/>
      <c r="S24" s="586"/>
      <c r="T24" s="11"/>
      <c r="U24" s="586"/>
      <c r="V24" s="11"/>
      <c r="W24" s="586"/>
      <c r="X24" s="11"/>
      <c r="Y24" s="586"/>
      <c r="Z24" s="11"/>
      <c r="AA24" s="586"/>
      <c r="AB24" s="11"/>
      <c r="AC24" s="586"/>
      <c r="AD24" s="11"/>
      <c r="AE24" s="586"/>
      <c r="AF24" s="11"/>
      <c r="AG24" s="586"/>
      <c r="AH24" s="11"/>
      <c r="AI24" s="586"/>
      <c r="AJ24" s="11"/>
      <c r="AK24" s="586"/>
      <c r="AL24" s="11"/>
      <c r="AM24" s="586"/>
      <c r="AN24" s="11"/>
      <c r="AO24" s="586"/>
      <c r="AP24" s="11"/>
      <c r="AQ24" s="586"/>
      <c r="AR24" s="11"/>
      <c r="AS24" s="586"/>
      <c r="AT24" s="11"/>
      <c r="AU24" s="586"/>
      <c r="AV24" s="11"/>
      <c r="AW24" s="586"/>
      <c r="AX24" s="11"/>
      <c r="AY24" s="586"/>
      <c r="AZ24" s="11"/>
      <c r="BA24" s="586"/>
      <c r="BB24" s="11"/>
      <c r="BC24" s="586"/>
      <c r="BD24" s="11"/>
      <c r="BE24" s="586"/>
      <c r="BF24" s="11"/>
      <c r="BG24" s="586"/>
      <c r="BH24" s="11"/>
      <c r="BI24" s="586"/>
      <c r="BJ24" s="19"/>
      <c r="BK24" s="586"/>
    </row>
    <row r="25" spans="1:90" ht="9.9499999999999993" customHeight="1">
      <c r="A25" s="595"/>
      <c r="B25" s="595"/>
      <c r="C25" s="595"/>
      <c r="D25" s="595"/>
      <c r="E25" s="595"/>
      <c r="G25" s="587"/>
      <c r="H25" s="11"/>
      <c r="I25" s="587"/>
      <c r="J25" s="11"/>
      <c r="K25" s="587"/>
      <c r="L25" s="11"/>
      <c r="M25" s="587"/>
      <c r="N25" s="11"/>
      <c r="O25" s="587"/>
      <c r="P25" s="11"/>
      <c r="Q25" s="587"/>
      <c r="R25" s="11"/>
      <c r="S25" s="587"/>
      <c r="T25" s="11"/>
      <c r="U25" s="587"/>
      <c r="V25" s="11"/>
      <c r="W25" s="587"/>
      <c r="X25" s="11"/>
      <c r="Y25" s="587"/>
      <c r="Z25" s="11"/>
      <c r="AA25" s="587"/>
      <c r="AB25" s="11"/>
      <c r="AC25" s="587"/>
      <c r="AD25" s="11"/>
      <c r="AE25" s="587"/>
      <c r="AF25" s="11"/>
      <c r="AG25" s="587"/>
      <c r="AH25" s="11"/>
      <c r="AI25" s="587"/>
      <c r="AJ25" s="11"/>
      <c r="AK25" s="587"/>
      <c r="AL25" s="11"/>
      <c r="AM25" s="587"/>
      <c r="AN25" s="11"/>
      <c r="AO25" s="587"/>
      <c r="AP25" s="11"/>
      <c r="AQ25" s="587"/>
      <c r="AR25" s="11"/>
      <c r="AS25" s="587"/>
      <c r="AT25" s="11"/>
      <c r="AU25" s="587"/>
      <c r="AV25" s="11"/>
      <c r="AW25" s="587"/>
      <c r="AX25" s="11"/>
      <c r="AY25" s="587"/>
      <c r="AZ25" s="11"/>
      <c r="BA25" s="587"/>
      <c r="BB25" s="11"/>
      <c r="BC25" s="587"/>
      <c r="BD25" s="11"/>
      <c r="BE25" s="587"/>
      <c r="BF25" s="11"/>
      <c r="BG25" s="587"/>
      <c r="BH25" s="11"/>
      <c r="BI25" s="587"/>
      <c r="BJ25" s="19"/>
      <c r="BK25" s="587"/>
    </row>
    <row r="26" spans="1:90" ht="9.9499999999999993" customHeight="1">
      <c r="A26" s="189"/>
      <c r="B26" s="189"/>
      <c r="C26" s="189"/>
      <c r="D26" s="189"/>
      <c r="E26" s="189"/>
      <c r="G26" s="19"/>
      <c r="H26" s="11"/>
      <c r="I26" s="19"/>
      <c r="J26" s="11"/>
      <c r="K26" s="19"/>
      <c r="L26" s="11"/>
      <c r="M26" s="19"/>
      <c r="N26" s="11"/>
      <c r="O26" s="19"/>
      <c r="P26" s="11"/>
      <c r="Q26" s="19"/>
      <c r="R26" s="11"/>
      <c r="S26" s="19"/>
      <c r="T26" s="11"/>
      <c r="U26" s="19"/>
      <c r="V26" s="11"/>
      <c r="W26" s="19"/>
      <c r="X26" s="11"/>
      <c r="Y26" s="19"/>
      <c r="Z26" s="11"/>
      <c r="AA26" s="19"/>
      <c r="AB26" s="11"/>
      <c r="AC26" s="19"/>
      <c r="AD26" s="11"/>
      <c r="AE26" s="19"/>
      <c r="AF26" s="11"/>
      <c r="AG26" s="19"/>
      <c r="AH26" s="11"/>
      <c r="AI26" s="19"/>
      <c r="AJ26" s="11"/>
      <c r="AK26" s="19"/>
      <c r="AL26" s="11"/>
      <c r="AM26" s="19"/>
      <c r="AN26" s="11"/>
      <c r="AO26" s="19"/>
      <c r="AP26" s="11"/>
      <c r="AQ26" s="19"/>
      <c r="AR26" s="11"/>
      <c r="AS26" s="19"/>
      <c r="AT26" s="11"/>
      <c r="AU26" s="19"/>
      <c r="AV26" s="11"/>
      <c r="AW26" s="19"/>
      <c r="AX26" s="11"/>
      <c r="AY26" s="19"/>
      <c r="AZ26" s="11"/>
      <c r="BA26" s="19"/>
      <c r="BB26" s="11"/>
      <c r="BC26" s="19"/>
      <c r="BD26" s="11"/>
      <c r="BE26" s="19"/>
      <c r="BF26" s="11"/>
      <c r="BG26" s="19"/>
      <c r="BH26" s="11"/>
      <c r="BI26" s="19"/>
      <c r="BJ26" s="19"/>
      <c r="BK26" s="19"/>
    </row>
    <row r="27" spans="1:90" ht="9.9499999999999993" customHeight="1">
      <c r="A27" s="14"/>
      <c r="B27" s="14"/>
      <c r="C27" s="14"/>
      <c r="D27" s="14"/>
      <c r="E27" s="14"/>
      <c r="G27" s="19"/>
      <c r="H27" s="11"/>
      <c r="I27" s="19"/>
      <c r="J27" s="11"/>
      <c r="K27" s="19"/>
      <c r="L27" s="11"/>
      <c r="M27" s="19"/>
      <c r="N27" s="11"/>
      <c r="O27" s="19"/>
      <c r="P27" s="11"/>
      <c r="Q27" s="19"/>
      <c r="R27" s="11"/>
      <c r="S27" s="19"/>
      <c r="T27" s="11"/>
      <c r="U27" s="19"/>
      <c r="V27" s="11"/>
      <c r="W27" s="19"/>
      <c r="X27" s="11"/>
      <c r="Y27" s="19"/>
      <c r="Z27" s="11"/>
      <c r="AA27" s="19"/>
      <c r="AB27" s="11"/>
      <c r="AC27" s="19"/>
      <c r="AD27" s="11"/>
      <c r="AE27" s="19"/>
      <c r="AF27" s="11"/>
      <c r="AG27" s="19"/>
      <c r="AH27" s="11"/>
      <c r="AI27" s="19"/>
      <c r="AJ27" s="11"/>
      <c r="AK27" s="19"/>
      <c r="AL27" s="11"/>
      <c r="AM27" s="19"/>
      <c r="AN27" s="11"/>
      <c r="AO27" s="19"/>
      <c r="AP27" s="11"/>
      <c r="AQ27" s="19"/>
      <c r="AR27" s="11"/>
      <c r="AS27" s="19"/>
      <c r="AT27" s="11"/>
      <c r="AU27" s="19"/>
      <c r="AV27" s="11"/>
      <c r="AW27" s="19"/>
      <c r="AX27" s="11"/>
      <c r="AY27" s="19"/>
      <c r="AZ27" s="11"/>
      <c r="BA27" s="19"/>
      <c r="BB27" s="11"/>
      <c r="BC27" s="19"/>
      <c r="BD27" s="11"/>
      <c r="BE27" s="19"/>
      <c r="BF27" s="11"/>
      <c r="BG27" s="19"/>
      <c r="BH27" s="11"/>
      <c r="BI27" s="19"/>
      <c r="BJ27" s="19"/>
      <c r="BK27" s="19"/>
    </row>
    <row r="28" spans="1:90" ht="9.9499999999999993" customHeight="1">
      <c r="A28" s="14"/>
      <c r="B28" s="393" t="s">
        <v>324</v>
      </c>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c r="AT28" s="393"/>
      <c r="AU28" s="393"/>
      <c r="AV28" s="393"/>
      <c r="AW28" s="393"/>
      <c r="AX28" s="393"/>
      <c r="AY28" s="393"/>
      <c r="AZ28" s="393"/>
      <c r="BA28" s="393"/>
      <c r="BB28" s="393"/>
      <c r="BC28" s="393"/>
      <c r="BD28" s="393"/>
      <c r="BE28" s="393"/>
      <c r="BF28" s="393"/>
      <c r="BG28" s="393"/>
      <c r="BH28" s="393"/>
      <c r="BI28" s="393"/>
    </row>
    <row r="29" spans="1:90" ht="9.9499999999999993" customHeight="1">
      <c r="A29" s="14"/>
      <c r="B29" s="393"/>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c r="AP29" s="393"/>
      <c r="AQ29" s="393"/>
      <c r="AR29" s="393"/>
      <c r="AS29" s="393"/>
      <c r="AT29" s="393"/>
      <c r="AU29" s="393"/>
      <c r="AV29" s="393"/>
      <c r="AW29" s="393"/>
      <c r="AX29" s="393"/>
      <c r="AY29" s="393"/>
      <c r="AZ29" s="393"/>
      <c r="BA29" s="393"/>
      <c r="BB29" s="393"/>
      <c r="BC29" s="393"/>
      <c r="BD29" s="393"/>
      <c r="BE29" s="393"/>
      <c r="BF29" s="393"/>
      <c r="BG29" s="393"/>
      <c r="BH29" s="393"/>
      <c r="BI29" s="393"/>
    </row>
    <row r="30" spans="1:90" ht="9.9499999999999993" customHeight="1">
      <c r="A30" s="14"/>
      <c r="B30" s="590" t="s">
        <v>394</v>
      </c>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590"/>
      <c r="AL30" s="590"/>
      <c r="AM30" s="590"/>
      <c r="AN30" s="590"/>
      <c r="AO30" s="590"/>
      <c r="AP30" s="590"/>
      <c r="AQ30" s="590"/>
      <c r="AR30" s="590"/>
      <c r="AS30" s="590"/>
      <c r="AT30" s="590"/>
      <c r="AU30" s="590"/>
      <c r="AV30" s="590"/>
      <c r="AW30" s="590"/>
      <c r="AX30" s="590"/>
      <c r="AY30" s="590"/>
      <c r="AZ30" s="590"/>
      <c r="BA30" s="590"/>
      <c r="BB30" s="590"/>
      <c r="BC30" s="590"/>
      <c r="BD30" s="590"/>
      <c r="BE30" s="590"/>
      <c r="BF30" s="590"/>
      <c r="BG30" s="590"/>
      <c r="BH30" s="590"/>
      <c r="BI30" s="590"/>
      <c r="BJ30" s="227"/>
      <c r="BK30" s="227"/>
    </row>
    <row r="31" spans="1:90" ht="9.9499999999999993" customHeight="1">
      <c r="A31" s="14"/>
      <c r="B31" s="590"/>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0"/>
      <c r="AM31" s="590"/>
      <c r="AN31" s="590"/>
      <c r="AO31" s="590"/>
      <c r="AP31" s="590"/>
      <c r="AQ31" s="590"/>
      <c r="AR31" s="590"/>
      <c r="AS31" s="590"/>
      <c r="AT31" s="590"/>
      <c r="AU31" s="590"/>
      <c r="AV31" s="590"/>
      <c r="AW31" s="590"/>
      <c r="AX31" s="590"/>
      <c r="AY31" s="590"/>
      <c r="AZ31" s="590"/>
      <c r="BA31" s="590"/>
      <c r="BB31" s="590"/>
      <c r="BC31" s="590"/>
      <c r="BD31" s="590"/>
      <c r="BE31" s="590"/>
      <c r="BF31" s="590"/>
      <c r="BG31" s="590"/>
      <c r="BH31" s="590"/>
      <c r="BI31" s="590"/>
      <c r="BJ31" s="227"/>
      <c r="BK31" s="227"/>
    </row>
    <row r="32" spans="1:90" ht="9.9499999999999993" customHeight="1">
      <c r="G32" s="216" t="s">
        <v>36</v>
      </c>
      <c r="H32" s="18"/>
      <c r="I32" s="216" t="s">
        <v>37</v>
      </c>
      <c r="J32" s="18"/>
      <c r="K32" s="18" t="s">
        <v>38</v>
      </c>
      <c r="L32" s="18"/>
      <c r="M32" s="18" t="s">
        <v>39</v>
      </c>
      <c r="N32" s="18"/>
      <c r="O32" s="18" t="s">
        <v>40</v>
      </c>
      <c r="P32" s="18"/>
      <c r="Q32" s="18" t="s">
        <v>41</v>
      </c>
      <c r="R32" s="18"/>
      <c r="S32" s="18" t="s">
        <v>42</v>
      </c>
      <c r="T32" s="18"/>
      <c r="U32" s="216" t="s">
        <v>43</v>
      </c>
      <c r="V32" s="18"/>
      <c r="W32" s="216" t="s">
        <v>44</v>
      </c>
      <c r="X32" s="18"/>
      <c r="Y32" s="18" t="s">
        <v>45</v>
      </c>
      <c r="Z32" s="18"/>
      <c r="AA32" s="18" t="s">
        <v>46</v>
      </c>
      <c r="AB32" s="18"/>
      <c r="AC32" s="18" t="s">
        <v>47</v>
      </c>
      <c r="AD32" s="18"/>
      <c r="AE32" s="216" t="s">
        <v>48</v>
      </c>
      <c r="AF32" s="18"/>
      <c r="AG32" s="192" t="s">
        <v>49</v>
      </c>
      <c r="AH32" s="18"/>
      <c r="AI32" s="18" t="s">
        <v>50</v>
      </c>
      <c r="AJ32" s="18"/>
      <c r="AK32" s="18" t="s">
        <v>51</v>
      </c>
      <c r="AL32" s="18"/>
      <c r="AM32" s="18" t="s">
        <v>52</v>
      </c>
      <c r="AN32" s="18"/>
      <c r="AO32" s="18" t="s">
        <v>53</v>
      </c>
      <c r="AP32" s="18"/>
      <c r="AQ32" s="18" t="s">
        <v>54</v>
      </c>
      <c r="AR32" s="18"/>
      <c r="AS32" s="18" t="s">
        <v>55</v>
      </c>
      <c r="AT32" s="18"/>
      <c r="AU32" s="18" t="s">
        <v>56</v>
      </c>
      <c r="AV32" s="18"/>
      <c r="AW32" s="18" t="s">
        <v>57</v>
      </c>
      <c r="AX32" s="18"/>
      <c r="AY32" s="18" t="s">
        <v>58</v>
      </c>
      <c r="AZ32" s="18"/>
      <c r="BA32" s="18" t="s">
        <v>59</v>
      </c>
      <c r="BB32" s="18"/>
      <c r="BC32" s="18" t="s">
        <v>60</v>
      </c>
      <c r="BD32" s="18"/>
      <c r="BE32" s="216" t="s">
        <v>61</v>
      </c>
      <c r="BF32" s="18"/>
      <c r="BG32" s="18" t="s">
        <v>62</v>
      </c>
      <c r="BH32" s="18"/>
      <c r="BI32" s="18" t="s">
        <v>63</v>
      </c>
      <c r="BJ32" s="18"/>
      <c r="BK32" s="18" t="s">
        <v>434</v>
      </c>
      <c r="BM32" s="592"/>
      <c r="BN32" s="584"/>
      <c r="BO32" s="584"/>
      <c r="BP32" s="584"/>
      <c r="BQ32" s="584"/>
      <c r="BR32" s="584"/>
      <c r="BS32" s="584"/>
      <c r="BT32" s="584"/>
      <c r="BU32" s="584"/>
      <c r="BV32" s="584"/>
      <c r="BW32" s="584"/>
      <c r="BX32" s="584"/>
      <c r="BY32" s="584"/>
      <c r="BZ32" s="584"/>
      <c r="CA32" s="584"/>
      <c r="CB32" s="584"/>
      <c r="CC32" s="584"/>
      <c r="CD32" s="584"/>
      <c r="CE32" s="584"/>
      <c r="CF32" s="584"/>
      <c r="CG32" s="584"/>
      <c r="CH32" s="584"/>
      <c r="CI32" s="584"/>
      <c r="CJ32" s="584"/>
      <c r="CK32" s="584"/>
      <c r="CL32" s="584"/>
    </row>
    <row r="33" spans="1:101" ht="9.9499999999999993" customHeight="1">
      <c r="A33" s="190"/>
      <c r="B33" s="190"/>
      <c r="C33" s="190"/>
      <c r="D33" s="190"/>
      <c r="E33" s="190"/>
      <c r="G33" s="19"/>
      <c r="H33" s="11"/>
      <c r="I33" s="19"/>
      <c r="J33" s="11"/>
      <c r="K33" s="19"/>
      <c r="L33" s="11"/>
      <c r="M33" s="19"/>
      <c r="N33" s="11"/>
      <c r="O33" s="19"/>
      <c r="P33" s="11"/>
      <c r="Q33" s="19"/>
      <c r="R33" s="11"/>
      <c r="S33" s="19"/>
      <c r="T33" s="11"/>
      <c r="U33" s="19"/>
      <c r="V33" s="11"/>
      <c r="W33" s="19"/>
      <c r="X33" s="11"/>
      <c r="Y33" s="19"/>
      <c r="Z33" s="11"/>
      <c r="AA33" s="19"/>
      <c r="AB33" s="11"/>
      <c r="AC33" s="19"/>
      <c r="AD33" s="11"/>
      <c r="AE33" s="19"/>
      <c r="AF33" s="11"/>
      <c r="AG33" s="19"/>
      <c r="AH33" s="11"/>
      <c r="AI33" s="19"/>
      <c r="AJ33" s="11"/>
      <c r="AK33" s="19"/>
      <c r="AL33" s="11"/>
      <c r="AM33" s="19"/>
      <c r="AN33" s="11"/>
      <c r="AO33" s="19"/>
      <c r="AP33" s="11"/>
      <c r="AQ33" s="19"/>
      <c r="AR33" s="11"/>
      <c r="AS33" s="19"/>
      <c r="AT33" s="11"/>
      <c r="AU33" s="19"/>
      <c r="AV33" s="11"/>
      <c r="AW33" s="19"/>
      <c r="AX33" s="11"/>
      <c r="AY33" s="19"/>
      <c r="AZ33" s="11"/>
      <c r="BA33" s="19"/>
      <c r="BB33" s="11"/>
      <c r="BC33" s="19"/>
      <c r="BD33" s="11"/>
      <c r="BE33" s="19"/>
      <c r="BF33" s="11"/>
      <c r="BG33" s="19"/>
      <c r="BH33" s="11"/>
      <c r="BI33" s="19"/>
      <c r="BJ33" s="19"/>
      <c r="BK33" s="19"/>
      <c r="BM33" s="584"/>
      <c r="BN33" s="584"/>
      <c r="BO33" s="584"/>
      <c r="BP33" s="584"/>
      <c r="BQ33" s="584"/>
      <c r="BR33" s="584"/>
      <c r="BS33" s="584"/>
      <c r="BT33" s="584"/>
      <c r="BU33" s="584"/>
      <c r="BV33" s="584"/>
      <c r="BW33" s="584"/>
      <c r="BX33" s="584"/>
      <c r="BY33" s="584"/>
      <c r="BZ33" s="584"/>
      <c r="CA33" s="584"/>
      <c r="CB33" s="584"/>
      <c r="CC33" s="584"/>
      <c r="CD33" s="584"/>
      <c r="CE33" s="584"/>
      <c r="CF33" s="584"/>
      <c r="CG33" s="584"/>
      <c r="CH33" s="584"/>
      <c r="CI33" s="584"/>
      <c r="CJ33" s="584"/>
      <c r="CK33" s="584"/>
      <c r="CL33" s="584"/>
    </row>
    <row r="34" spans="1:101" ht="9.9499999999999993" customHeight="1">
      <c r="A34" s="190"/>
      <c r="B34" s="190"/>
      <c r="C34" s="190"/>
      <c r="D34" s="190"/>
      <c r="E34" s="190"/>
      <c r="G34" s="588"/>
      <c r="H34" s="194"/>
      <c r="I34" s="588"/>
      <c r="J34" s="194"/>
      <c r="K34" s="588"/>
      <c r="L34" s="194"/>
      <c r="M34" s="588"/>
      <c r="N34" s="194"/>
      <c r="O34" s="588"/>
      <c r="P34" s="194"/>
      <c r="Q34" s="588"/>
      <c r="R34" s="194"/>
      <c r="S34" s="588"/>
      <c r="T34" s="194"/>
      <c r="U34" s="588"/>
      <c r="V34" s="194"/>
      <c r="W34" s="588"/>
      <c r="X34" s="194"/>
      <c r="Y34" s="588"/>
      <c r="Z34" s="194"/>
      <c r="AA34" s="588"/>
      <c r="AB34" s="194"/>
      <c r="AC34" s="588"/>
      <c r="AD34" s="194"/>
      <c r="AE34" s="588"/>
      <c r="AF34" s="194"/>
      <c r="AG34" s="588"/>
      <c r="AH34" s="194"/>
      <c r="AI34" s="588"/>
      <c r="AJ34" s="194"/>
      <c r="AK34" s="588"/>
      <c r="AL34" s="194"/>
      <c r="AM34" s="588"/>
      <c r="AN34" s="194"/>
      <c r="AO34" s="588"/>
      <c r="AP34" s="194"/>
      <c r="AQ34" s="588"/>
      <c r="AR34" s="194"/>
      <c r="AS34" s="588"/>
      <c r="AT34" s="194"/>
      <c r="AU34" s="588"/>
      <c r="AV34" s="194"/>
      <c r="AW34" s="588"/>
      <c r="AX34" s="194"/>
      <c r="AY34" s="588"/>
      <c r="AZ34" s="194"/>
      <c r="BA34" s="588"/>
      <c r="BB34" s="194"/>
      <c r="BC34" s="588"/>
      <c r="BD34" s="194"/>
      <c r="BE34" s="588"/>
      <c r="BF34" s="194"/>
      <c r="BG34" s="588"/>
      <c r="BH34" s="194"/>
      <c r="BI34" s="588"/>
      <c r="BJ34" s="229"/>
      <c r="BK34" s="588"/>
      <c r="BT34" s="198">
        <v>1</v>
      </c>
      <c r="BU34" s="198">
        <v>2</v>
      </c>
      <c r="BV34" s="198">
        <v>3</v>
      </c>
      <c r="BW34" s="198">
        <v>4</v>
      </c>
      <c r="BX34" s="198">
        <v>5</v>
      </c>
      <c r="BY34" s="198">
        <v>6</v>
      </c>
      <c r="BZ34" s="198">
        <v>7</v>
      </c>
      <c r="CA34" s="198">
        <v>8</v>
      </c>
      <c r="CB34" s="198">
        <v>9</v>
      </c>
      <c r="CC34" s="198">
        <v>10</v>
      </c>
      <c r="CD34" s="198">
        <v>11</v>
      </c>
      <c r="CE34" s="198">
        <v>12</v>
      </c>
      <c r="CF34" s="198">
        <v>13</v>
      </c>
      <c r="CG34" s="198">
        <v>14</v>
      </c>
      <c r="CH34" s="198">
        <v>15</v>
      </c>
      <c r="CI34" s="198">
        <v>16</v>
      </c>
      <c r="CJ34" s="198">
        <v>17</v>
      </c>
      <c r="CK34" s="198">
        <v>18</v>
      </c>
      <c r="CL34" s="198">
        <v>19</v>
      </c>
      <c r="CM34" s="198">
        <v>20</v>
      </c>
      <c r="CN34" s="198">
        <v>21</v>
      </c>
      <c r="CO34" s="198">
        <v>22</v>
      </c>
      <c r="CP34" s="198">
        <v>23</v>
      </c>
      <c r="CQ34" s="198">
        <v>24</v>
      </c>
      <c r="CR34" s="198">
        <v>25</v>
      </c>
      <c r="CS34" s="198">
        <v>26</v>
      </c>
      <c r="CT34" s="198">
        <v>27</v>
      </c>
      <c r="CU34" s="198">
        <v>28</v>
      </c>
      <c r="CV34" s="198">
        <v>29</v>
      </c>
    </row>
    <row r="35" spans="1:101" ht="9.9499999999999993" customHeight="1">
      <c r="A35" s="190"/>
      <c r="B35" s="190"/>
      <c r="C35" s="190"/>
      <c r="D35" s="190"/>
      <c r="E35" s="190"/>
      <c r="G35" s="589"/>
      <c r="H35" s="194"/>
      <c r="I35" s="589"/>
      <c r="J35" s="194"/>
      <c r="K35" s="589"/>
      <c r="L35" s="194"/>
      <c r="M35" s="589"/>
      <c r="N35" s="194"/>
      <c r="O35" s="589"/>
      <c r="P35" s="194"/>
      <c r="Q35" s="589"/>
      <c r="R35" s="194"/>
      <c r="S35" s="589"/>
      <c r="T35" s="194"/>
      <c r="U35" s="589"/>
      <c r="V35" s="194"/>
      <c r="W35" s="589"/>
      <c r="X35" s="194"/>
      <c r="Y35" s="589"/>
      <c r="Z35" s="194"/>
      <c r="AA35" s="589"/>
      <c r="AB35" s="194"/>
      <c r="AC35" s="589"/>
      <c r="AD35" s="194"/>
      <c r="AE35" s="589"/>
      <c r="AF35" s="194"/>
      <c r="AG35" s="589"/>
      <c r="AH35" s="194"/>
      <c r="AI35" s="589"/>
      <c r="AJ35" s="194"/>
      <c r="AK35" s="589"/>
      <c r="AL35" s="194"/>
      <c r="AM35" s="589"/>
      <c r="AN35" s="196"/>
      <c r="AO35" s="589"/>
      <c r="AP35" s="194"/>
      <c r="AQ35" s="589"/>
      <c r="AR35" s="194"/>
      <c r="AS35" s="589"/>
      <c r="AT35" s="194"/>
      <c r="AU35" s="589"/>
      <c r="AV35" s="194"/>
      <c r="AW35" s="589"/>
      <c r="AX35" s="194"/>
      <c r="AY35" s="589"/>
      <c r="AZ35" s="194"/>
      <c r="BA35" s="589"/>
      <c r="BB35" s="194"/>
      <c r="BC35" s="589"/>
      <c r="BD35" s="194"/>
      <c r="BE35" s="589"/>
      <c r="BF35" s="194"/>
      <c r="BG35" s="589"/>
      <c r="BH35" s="194"/>
      <c r="BI35" s="589"/>
      <c r="BJ35" s="229"/>
      <c r="BK35" s="589"/>
      <c r="BT35" s="199" t="b">
        <v>0</v>
      </c>
      <c r="BU35" s="199" t="b">
        <v>0</v>
      </c>
      <c r="BV35" s="199" t="b">
        <v>0</v>
      </c>
      <c r="BW35" s="199" t="b">
        <v>0</v>
      </c>
      <c r="BX35" s="199" t="b">
        <v>0</v>
      </c>
      <c r="BY35" s="199" t="b">
        <v>0</v>
      </c>
      <c r="BZ35" s="199" t="b">
        <v>0</v>
      </c>
      <c r="CA35" s="199" t="b">
        <v>0</v>
      </c>
      <c r="CB35" s="199" t="b">
        <v>0</v>
      </c>
      <c r="CC35" s="199" t="b">
        <v>0</v>
      </c>
      <c r="CD35" s="199" t="b">
        <v>0</v>
      </c>
      <c r="CE35" s="199" t="b">
        <v>0</v>
      </c>
      <c r="CF35" s="199" t="b">
        <v>0</v>
      </c>
      <c r="CG35" s="199" t="b">
        <v>0</v>
      </c>
      <c r="CH35" s="199" t="b">
        <v>0</v>
      </c>
      <c r="CI35" s="199" t="b">
        <v>0</v>
      </c>
      <c r="CJ35" s="199" t="b">
        <v>0</v>
      </c>
      <c r="CK35" s="199" t="b">
        <v>0</v>
      </c>
      <c r="CL35" s="199" t="b">
        <v>0</v>
      </c>
      <c r="CM35" s="199" t="b">
        <v>0</v>
      </c>
      <c r="CN35" s="199" t="b">
        <v>0</v>
      </c>
      <c r="CO35" s="199" t="b">
        <v>0</v>
      </c>
      <c r="CP35" s="199" t="b">
        <v>0</v>
      </c>
      <c r="CQ35" s="199" t="b">
        <v>0</v>
      </c>
      <c r="CR35" s="199" t="b">
        <v>0</v>
      </c>
      <c r="CS35" s="199" t="b">
        <v>0</v>
      </c>
      <c r="CT35" s="199" t="b">
        <v>0</v>
      </c>
      <c r="CU35" s="199" t="b">
        <v>0</v>
      </c>
      <c r="CV35" s="199" t="b">
        <v>0</v>
      </c>
      <c r="CW35" s="195"/>
    </row>
    <row r="36" spans="1:101" ht="9.9499999999999993" customHeight="1">
      <c r="A36" s="190"/>
      <c r="B36" s="190"/>
      <c r="C36" s="190"/>
      <c r="D36" s="190"/>
      <c r="E36" s="190"/>
      <c r="G36" s="19"/>
      <c r="H36" s="11"/>
      <c r="I36" s="19"/>
      <c r="J36" s="11"/>
      <c r="K36" s="19"/>
      <c r="L36" s="11"/>
      <c r="M36" s="19"/>
      <c r="N36" s="11"/>
      <c r="O36" s="19"/>
      <c r="P36" s="11"/>
      <c r="Q36" s="19"/>
      <c r="R36" s="11"/>
      <c r="S36" s="19"/>
      <c r="T36" s="11"/>
      <c r="U36" s="19"/>
      <c r="V36" s="11"/>
      <c r="W36" s="19"/>
      <c r="X36" s="11"/>
      <c r="Y36" s="19"/>
      <c r="Z36" s="11"/>
      <c r="AA36" s="19"/>
      <c r="AB36" s="11"/>
      <c r="AC36" s="19"/>
      <c r="AD36" s="11"/>
      <c r="AE36" s="19"/>
      <c r="AF36" s="11"/>
      <c r="AG36" s="19"/>
      <c r="AH36" s="11"/>
      <c r="AI36" s="19"/>
      <c r="AJ36" s="11"/>
      <c r="AK36" s="19"/>
      <c r="AL36" s="11"/>
      <c r="AM36" s="19"/>
      <c r="AN36" s="197"/>
      <c r="AO36" s="19"/>
      <c r="AP36" s="11"/>
      <c r="AQ36" s="19"/>
      <c r="AR36" s="11"/>
      <c r="AS36" s="19"/>
      <c r="AT36" s="11"/>
      <c r="AU36" s="19"/>
      <c r="AV36" s="11"/>
      <c r="AW36" s="19"/>
      <c r="AX36" s="11"/>
      <c r="AY36" s="19"/>
      <c r="AZ36" s="11"/>
      <c r="BA36" s="19"/>
      <c r="BB36" s="11"/>
      <c r="BC36" s="19"/>
      <c r="BD36" s="11"/>
      <c r="BE36" s="19"/>
      <c r="BF36" s="11"/>
      <c r="BG36" s="19"/>
      <c r="BH36" s="11"/>
      <c r="BI36" s="19"/>
      <c r="BJ36" s="19"/>
      <c r="BK36" s="19"/>
    </row>
    <row r="37" spans="1:101" ht="9.9499999999999993" customHeight="1">
      <c r="A37" s="190"/>
      <c r="B37" s="190"/>
      <c r="C37" s="190"/>
      <c r="D37" s="190"/>
      <c r="E37" s="190"/>
      <c r="G37" s="19"/>
      <c r="H37" s="11"/>
      <c r="I37" s="19"/>
      <c r="J37" s="11"/>
      <c r="K37" s="19"/>
      <c r="L37" s="11"/>
      <c r="M37" s="19"/>
      <c r="N37" s="11"/>
      <c r="O37" s="19"/>
      <c r="P37" s="11"/>
      <c r="Q37" s="19"/>
      <c r="R37" s="11"/>
      <c r="S37" s="19"/>
      <c r="T37" s="11"/>
      <c r="U37" s="19"/>
      <c r="V37" s="11"/>
      <c r="W37" s="19"/>
      <c r="X37" s="11"/>
      <c r="Y37" s="19"/>
      <c r="Z37" s="11"/>
      <c r="AA37" s="19"/>
      <c r="AB37" s="11"/>
      <c r="AC37" s="19"/>
      <c r="AD37" s="11"/>
      <c r="AE37" s="19"/>
      <c r="AF37" s="11"/>
      <c r="AG37" s="19"/>
      <c r="AH37" s="11"/>
      <c r="AI37" s="19"/>
      <c r="AJ37" s="11"/>
      <c r="AK37" s="19"/>
      <c r="AL37" s="11"/>
      <c r="AM37" s="19"/>
      <c r="AN37" s="11"/>
      <c r="AO37" s="19"/>
      <c r="AP37" s="11"/>
      <c r="AQ37" s="19"/>
      <c r="AR37" s="11"/>
      <c r="AS37" s="19"/>
      <c r="AT37" s="11"/>
      <c r="AU37" s="19"/>
      <c r="AV37" s="11"/>
      <c r="AW37" s="19"/>
      <c r="AX37" s="11"/>
      <c r="AY37" s="19"/>
      <c r="AZ37" s="11"/>
      <c r="BA37" s="19"/>
      <c r="BB37" s="11"/>
      <c r="BC37" s="19"/>
      <c r="BD37" s="11"/>
      <c r="BE37" s="19"/>
      <c r="BF37" s="11"/>
      <c r="BG37" s="19"/>
      <c r="BH37" s="11"/>
      <c r="BI37" s="19"/>
      <c r="BJ37" s="19"/>
      <c r="BK37" s="19"/>
    </row>
    <row r="39" spans="1:101" ht="9.9499999999999993" customHeight="1">
      <c r="B39" s="597" t="s">
        <v>616</v>
      </c>
      <c r="C39" s="597"/>
      <c r="D39" s="597"/>
      <c r="E39" s="598">
        <v>8</v>
      </c>
      <c r="F39" s="598"/>
      <c r="G39" s="598"/>
      <c r="H39" s="596" t="s">
        <v>0</v>
      </c>
      <c r="I39" s="596"/>
      <c r="J39" s="598">
        <v>1</v>
      </c>
      <c r="K39" s="598"/>
      <c r="L39" s="598"/>
      <c r="M39" s="596" t="s">
        <v>1</v>
      </c>
      <c r="N39" s="596"/>
      <c r="O39" s="598"/>
      <c r="P39" s="598"/>
      <c r="Q39" s="598"/>
      <c r="R39" s="597" t="s">
        <v>2</v>
      </c>
      <c r="S39" s="597"/>
    </row>
    <row r="40" spans="1:101" ht="9.9499999999999993" customHeight="1">
      <c r="B40" s="393"/>
      <c r="C40" s="393"/>
      <c r="D40" s="393"/>
      <c r="E40" s="598"/>
      <c r="F40" s="598"/>
      <c r="G40" s="598"/>
      <c r="H40" s="596"/>
      <c r="I40" s="596"/>
      <c r="J40" s="598"/>
      <c r="K40" s="598"/>
      <c r="L40" s="598"/>
      <c r="M40" s="596"/>
      <c r="N40" s="596"/>
      <c r="O40" s="598"/>
      <c r="P40" s="598"/>
      <c r="Q40" s="598"/>
      <c r="R40" s="597"/>
      <c r="S40" s="597"/>
    </row>
    <row r="42" spans="1:101" ht="9.9499999999999993" customHeight="1">
      <c r="B42" s="597" t="s">
        <v>5</v>
      </c>
      <c r="C42" s="597"/>
      <c r="D42" s="597"/>
      <c r="E42" s="597"/>
      <c r="F42" s="597"/>
      <c r="G42" s="597"/>
      <c r="H42" s="597"/>
      <c r="J42" s="393" t="s">
        <v>94</v>
      </c>
      <c r="K42" s="393"/>
      <c r="L42" s="393"/>
      <c r="M42" s="393"/>
    </row>
    <row r="43" spans="1:101" ht="9.9499999999999993" customHeight="1">
      <c r="B43" s="597"/>
      <c r="C43" s="597"/>
      <c r="D43" s="597"/>
      <c r="E43" s="597"/>
      <c r="F43" s="597"/>
      <c r="G43" s="597"/>
      <c r="H43" s="597"/>
      <c r="J43" s="393"/>
      <c r="K43" s="393"/>
      <c r="L43" s="393"/>
      <c r="M43" s="393"/>
    </row>
    <row r="44" spans="1:101" ht="9.9499999999999993" customHeight="1">
      <c r="N44" s="599" t="s">
        <v>4</v>
      </c>
      <c r="O44" s="599"/>
      <c r="P44" s="599"/>
      <c r="Q44" s="599"/>
      <c r="R44" s="599"/>
      <c r="S44" s="599"/>
      <c r="T44" s="599"/>
      <c r="U44" s="599"/>
      <c r="V44" s="599"/>
      <c r="W44" s="600">
        <f>'１総括入力票'!$C$6</f>
        <v>0</v>
      </c>
      <c r="X44" s="600"/>
      <c r="Y44" s="600"/>
      <c r="Z44" s="600"/>
      <c r="AA44" s="600"/>
      <c r="AB44" s="600"/>
      <c r="AC44" s="600"/>
      <c r="AD44" s="600"/>
      <c r="AE44" s="600"/>
      <c r="AF44" s="600"/>
      <c r="AG44" s="600" t="s">
        <v>155</v>
      </c>
      <c r="AH44" s="600"/>
      <c r="AI44" s="600"/>
      <c r="AJ44" s="600"/>
      <c r="AK44" s="600"/>
      <c r="AL44" s="600"/>
      <c r="AM44" s="600"/>
      <c r="AN44" s="600"/>
      <c r="AO44" s="600"/>
      <c r="AP44" s="600"/>
      <c r="AQ44" s="600" t="s">
        <v>155</v>
      </c>
      <c r="AR44" s="600"/>
      <c r="AS44" s="600"/>
      <c r="AT44" s="600"/>
      <c r="AU44" s="600"/>
      <c r="AV44" s="600"/>
      <c r="AW44" s="600"/>
      <c r="AX44" s="600"/>
      <c r="AY44" s="600"/>
      <c r="AZ44" s="600"/>
      <c r="BA44" s="600" t="s">
        <v>155</v>
      </c>
      <c r="BB44" s="600"/>
      <c r="BC44" s="600"/>
      <c r="BD44" s="600"/>
      <c r="BE44" s="600"/>
      <c r="BF44" s="600"/>
      <c r="BG44" s="600"/>
      <c r="BH44" s="600"/>
      <c r="BI44" s="600"/>
      <c r="BJ44" s="600"/>
      <c r="BK44" s="600"/>
      <c r="BL44" s="600"/>
      <c r="BM44" s="584" t="s">
        <v>263</v>
      </c>
      <c r="BN44" s="584"/>
      <c r="BO44" s="584"/>
      <c r="BP44" s="584"/>
      <c r="BQ44" s="584"/>
      <c r="BR44" s="584"/>
      <c r="BS44" s="584"/>
      <c r="BT44" s="584"/>
      <c r="BU44" s="584"/>
      <c r="BV44" s="584"/>
      <c r="BW44" s="584"/>
      <c r="BX44" s="584"/>
      <c r="BY44" s="584"/>
      <c r="BZ44" s="584"/>
      <c r="CA44" s="584"/>
      <c r="CB44" s="584"/>
      <c r="CC44" s="584"/>
      <c r="CD44" s="584"/>
      <c r="CE44" s="584"/>
      <c r="CF44" s="584"/>
      <c r="CG44" s="584"/>
      <c r="CH44" s="584"/>
      <c r="CI44" s="584"/>
      <c r="CJ44" s="584"/>
      <c r="CK44" s="584"/>
      <c r="CL44" s="584"/>
    </row>
    <row r="45" spans="1:101" ht="9.9499999999999993" customHeight="1">
      <c r="N45" s="599"/>
      <c r="O45" s="599"/>
      <c r="P45" s="599"/>
      <c r="Q45" s="599"/>
      <c r="R45" s="599"/>
      <c r="S45" s="599"/>
      <c r="T45" s="599"/>
      <c r="U45" s="599"/>
      <c r="V45" s="599"/>
      <c r="W45" s="600"/>
      <c r="X45" s="600"/>
      <c r="Y45" s="600"/>
      <c r="Z45" s="600"/>
      <c r="AA45" s="600"/>
      <c r="AB45" s="600"/>
      <c r="AC45" s="600"/>
      <c r="AD45" s="600"/>
      <c r="AE45" s="600"/>
      <c r="AF45" s="600"/>
      <c r="AG45" s="600"/>
      <c r="AH45" s="600"/>
      <c r="AI45" s="600"/>
      <c r="AJ45" s="600"/>
      <c r="AK45" s="600"/>
      <c r="AL45" s="600"/>
      <c r="AM45" s="600"/>
      <c r="AN45" s="600"/>
      <c r="AO45" s="600"/>
      <c r="AP45" s="600"/>
      <c r="AQ45" s="600"/>
      <c r="AR45" s="600"/>
      <c r="AS45" s="600"/>
      <c r="AT45" s="600"/>
      <c r="AU45" s="600"/>
      <c r="AV45" s="600"/>
      <c r="AW45" s="600"/>
      <c r="AX45" s="600"/>
      <c r="AY45" s="600"/>
      <c r="AZ45" s="600"/>
      <c r="BA45" s="600"/>
      <c r="BB45" s="600"/>
      <c r="BC45" s="600"/>
      <c r="BD45" s="600"/>
      <c r="BE45" s="600"/>
      <c r="BF45" s="600"/>
      <c r="BG45" s="600"/>
      <c r="BH45" s="600"/>
      <c r="BI45" s="600"/>
      <c r="BJ45" s="600"/>
      <c r="BK45" s="600"/>
      <c r="BL45" s="600"/>
      <c r="BM45" s="584"/>
      <c r="BN45" s="584"/>
      <c r="BO45" s="584"/>
      <c r="BP45" s="584"/>
      <c r="BQ45" s="584"/>
      <c r="BR45" s="584"/>
      <c r="BS45" s="584"/>
      <c r="BT45" s="584"/>
      <c r="BU45" s="584"/>
      <c r="BV45" s="584"/>
      <c r="BW45" s="584"/>
      <c r="BX45" s="584"/>
      <c r="BY45" s="584"/>
      <c r="BZ45" s="584"/>
      <c r="CA45" s="584"/>
      <c r="CB45" s="584"/>
      <c r="CC45" s="584"/>
      <c r="CD45" s="584"/>
      <c r="CE45" s="584"/>
      <c r="CF45" s="584"/>
      <c r="CG45" s="584"/>
      <c r="CH45" s="584"/>
      <c r="CI45" s="584"/>
      <c r="CJ45" s="584"/>
      <c r="CK45" s="584"/>
      <c r="CL45" s="584"/>
    </row>
    <row r="46" spans="1:101" ht="9.9499999999999993" customHeight="1">
      <c r="N46" s="3"/>
      <c r="O46" s="3"/>
      <c r="P46" s="3"/>
      <c r="Q46" s="3"/>
      <c r="R46" s="3"/>
      <c r="S46" s="3"/>
      <c r="T46" s="3"/>
      <c r="U46" s="4"/>
      <c r="V46" s="4"/>
      <c r="W46" s="4"/>
      <c r="X46" s="4"/>
      <c r="Y46" s="4"/>
      <c r="Z46" s="4"/>
      <c r="AA46" s="4"/>
      <c r="AB46" s="4"/>
      <c r="AC46" s="4"/>
      <c r="AD46" s="4"/>
    </row>
    <row r="47" spans="1:101" ht="9.9499999999999993" customHeight="1">
      <c r="N47" s="599" t="s">
        <v>24</v>
      </c>
      <c r="O47" s="599"/>
      <c r="P47" s="599"/>
      <c r="Q47" s="599"/>
      <c r="R47" s="599"/>
      <c r="S47" s="599"/>
      <c r="T47" s="599"/>
      <c r="U47" s="599"/>
      <c r="V47" s="599"/>
      <c r="W47" s="601"/>
      <c r="X47" s="601"/>
      <c r="Y47" s="601"/>
      <c r="Z47" s="601"/>
      <c r="AA47" s="601"/>
      <c r="AB47" s="601"/>
      <c r="AC47" s="601"/>
      <c r="AD47" s="601"/>
      <c r="AE47" s="601"/>
      <c r="AF47" s="601"/>
      <c r="AG47" s="601"/>
      <c r="AH47" s="601"/>
      <c r="AI47" s="601"/>
      <c r="AJ47" s="601"/>
      <c r="AK47" s="601"/>
      <c r="AL47" s="601"/>
      <c r="AM47" s="601"/>
      <c r="AN47" s="601"/>
      <c r="AO47" s="601"/>
      <c r="AP47" s="601"/>
      <c r="AQ47" s="601"/>
      <c r="AR47" s="601"/>
      <c r="AS47" s="601"/>
      <c r="AT47" s="601"/>
      <c r="AU47" s="601"/>
      <c r="AV47" s="601"/>
      <c r="AW47" s="601"/>
      <c r="AX47" s="601"/>
      <c r="AY47" s="601"/>
      <c r="AZ47" s="601"/>
      <c r="BA47" s="601"/>
      <c r="BB47" s="601"/>
      <c r="BC47" s="601"/>
      <c r="BD47" s="601"/>
      <c r="BE47" s="601"/>
      <c r="BF47" s="601"/>
      <c r="BG47" s="601"/>
      <c r="BH47" s="601"/>
      <c r="BI47" s="601"/>
      <c r="BJ47" s="601"/>
      <c r="BK47" s="601"/>
      <c r="BL47" s="601"/>
      <c r="BM47" s="585" t="s">
        <v>264</v>
      </c>
      <c r="BN47" s="585"/>
      <c r="BO47" s="585"/>
      <c r="BP47" s="585"/>
      <c r="BQ47" s="585"/>
      <c r="BR47" s="585"/>
      <c r="BS47" s="585"/>
      <c r="BT47" s="585"/>
      <c r="BU47" s="585"/>
      <c r="BV47" s="585"/>
      <c r="BW47" s="585"/>
      <c r="BX47" s="585"/>
      <c r="BY47" s="585"/>
      <c r="BZ47" s="585"/>
      <c r="CA47" s="585"/>
      <c r="CB47" s="585"/>
    </row>
    <row r="48" spans="1:101" ht="9.9499999999999993" customHeight="1">
      <c r="N48" s="599"/>
      <c r="O48" s="599"/>
      <c r="P48" s="599"/>
      <c r="Q48" s="599"/>
      <c r="R48" s="599"/>
      <c r="S48" s="599"/>
      <c r="T48" s="599"/>
      <c r="U48" s="599"/>
      <c r="V48" s="599"/>
      <c r="W48" s="601"/>
      <c r="X48" s="601"/>
      <c r="Y48" s="601"/>
      <c r="Z48" s="601"/>
      <c r="AA48" s="601"/>
      <c r="AB48" s="601"/>
      <c r="AC48" s="601"/>
      <c r="AD48" s="601"/>
      <c r="AE48" s="601"/>
      <c r="AF48" s="601"/>
      <c r="AG48" s="601"/>
      <c r="AH48" s="601"/>
      <c r="AI48" s="601"/>
      <c r="AJ48" s="601"/>
      <c r="AK48" s="601"/>
      <c r="AL48" s="601"/>
      <c r="AM48" s="601"/>
      <c r="AN48" s="601"/>
      <c r="AO48" s="601"/>
      <c r="AP48" s="601"/>
      <c r="AQ48" s="601"/>
      <c r="AR48" s="601"/>
      <c r="AS48" s="601"/>
      <c r="AT48" s="601"/>
      <c r="AU48" s="601"/>
      <c r="AV48" s="601"/>
      <c r="AW48" s="601"/>
      <c r="AX48" s="601"/>
      <c r="AY48" s="601"/>
      <c r="AZ48" s="601"/>
      <c r="BA48" s="601"/>
      <c r="BB48" s="601"/>
      <c r="BC48" s="601"/>
      <c r="BD48" s="601"/>
      <c r="BE48" s="601"/>
      <c r="BF48" s="601"/>
      <c r="BG48" s="601"/>
      <c r="BH48" s="601"/>
      <c r="BI48" s="601"/>
      <c r="BJ48" s="601"/>
      <c r="BK48" s="601"/>
      <c r="BL48" s="601"/>
      <c r="BM48" s="585"/>
      <c r="BN48" s="585"/>
      <c r="BO48" s="585"/>
      <c r="BP48" s="585"/>
      <c r="BQ48" s="585"/>
      <c r="BR48" s="585"/>
      <c r="BS48" s="585"/>
      <c r="BT48" s="585"/>
      <c r="BU48" s="585"/>
      <c r="BV48" s="585"/>
      <c r="BW48" s="585"/>
      <c r="BX48" s="585"/>
      <c r="BY48" s="585"/>
      <c r="BZ48" s="585"/>
      <c r="CA48" s="585"/>
      <c r="CB48" s="585"/>
    </row>
    <row r="49" spans="14:90" ht="9.9499999999999993" customHeight="1">
      <c r="N49" s="599" t="s">
        <v>81</v>
      </c>
      <c r="O49" s="599"/>
      <c r="P49" s="599"/>
      <c r="Q49" s="599"/>
      <c r="R49" s="599"/>
      <c r="S49" s="599"/>
      <c r="T49" s="599"/>
      <c r="U49" s="599"/>
      <c r="V49" s="599"/>
      <c r="W49" s="601">
        <f>'１総括入力票'!$F$6</f>
        <v>0</v>
      </c>
      <c r="X49" s="601"/>
      <c r="Y49" s="601"/>
      <c r="Z49" s="601"/>
      <c r="AA49" s="601"/>
      <c r="AB49" s="601"/>
      <c r="AC49" s="601"/>
      <c r="AD49" s="601"/>
      <c r="AE49" s="601"/>
      <c r="AF49" s="601"/>
      <c r="AG49" s="601" t="s">
        <v>155</v>
      </c>
      <c r="AH49" s="601"/>
      <c r="AI49" s="601"/>
      <c r="AJ49" s="601"/>
      <c r="AK49" s="601"/>
      <c r="AL49" s="601"/>
      <c r="AM49" s="601"/>
      <c r="AN49" s="601"/>
      <c r="AO49" s="601"/>
      <c r="AP49" s="601"/>
      <c r="AQ49" s="601" t="s">
        <v>155</v>
      </c>
      <c r="AR49" s="601"/>
      <c r="AS49" s="601"/>
      <c r="AT49" s="601"/>
      <c r="AU49" s="601"/>
      <c r="AV49" s="601"/>
      <c r="AW49" s="601"/>
      <c r="AX49" s="601"/>
      <c r="AY49" s="601"/>
      <c r="AZ49" s="601"/>
      <c r="BA49" s="601" t="s">
        <v>155</v>
      </c>
      <c r="BB49" s="601"/>
      <c r="BC49" s="601"/>
      <c r="BD49" s="601"/>
      <c r="BE49" s="601"/>
      <c r="BF49" s="601"/>
      <c r="BG49" s="601"/>
      <c r="BH49" s="601"/>
      <c r="BI49" s="601"/>
      <c r="BJ49" s="601"/>
      <c r="BK49" s="601"/>
      <c r="BL49" s="601"/>
      <c r="BM49" s="584" t="s">
        <v>263</v>
      </c>
      <c r="BN49" s="584"/>
      <c r="BO49" s="584"/>
      <c r="BP49" s="584"/>
      <c r="BQ49" s="584"/>
      <c r="BR49" s="584"/>
      <c r="BS49" s="584"/>
      <c r="BT49" s="584"/>
      <c r="BU49" s="584"/>
      <c r="BV49" s="584"/>
      <c r="BW49" s="584"/>
      <c r="BX49" s="584"/>
      <c r="BY49" s="584"/>
      <c r="BZ49" s="584"/>
      <c r="CA49" s="584"/>
      <c r="CB49" s="584"/>
      <c r="CC49" s="584"/>
      <c r="CD49" s="584"/>
      <c r="CE49" s="584"/>
      <c r="CF49" s="584"/>
      <c r="CG49" s="584"/>
      <c r="CH49" s="584"/>
      <c r="CI49" s="584"/>
      <c r="CJ49" s="584"/>
      <c r="CK49" s="584"/>
      <c r="CL49" s="584"/>
    </row>
    <row r="50" spans="14:90" ht="9.9499999999999993" customHeight="1">
      <c r="N50" s="599"/>
      <c r="O50" s="599"/>
      <c r="P50" s="599"/>
      <c r="Q50" s="599"/>
      <c r="R50" s="599"/>
      <c r="S50" s="599"/>
      <c r="T50" s="599"/>
      <c r="U50" s="599"/>
      <c r="V50" s="599"/>
      <c r="W50" s="601"/>
      <c r="X50" s="601"/>
      <c r="Y50" s="601"/>
      <c r="Z50" s="601"/>
      <c r="AA50" s="601"/>
      <c r="AB50" s="601"/>
      <c r="AC50" s="601"/>
      <c r="AD50" s="601"/>
      <c r="AE50" s="601"/>
      <c r="AF50" s="601"/>
      <c r="AG50" s="601"/>
      <c r="AH50" s="601"/>
      <c r="AI50" s="601"/>
      <c r="AJ50" s="601"/>
      <c r="AK50" s="601"/>
      <c r="AL50" s="601"/>
      <c r="AM50" s="601"/>
      <c r="AN50" s="601"/>
      <c r="AO50" s="601"/>
      <c r="AP50" s="601"/>
      <c r="AQ50" s="601"/>
      <c r="AR50" s="601"/>
      <c r="AS50" s="601"/>
      <c r="AT50" s="601"/>
      <c r="AU50" s="601"/>
      <c r="AV50" s="601"/>
      <c r="AW50" s="601"/>
      <c r="AX50" s="601"/>
      <c r="AY50" s="601"/>
      <c r="AZ50" s="601"/>
      <c r="BA50" s="601"/>
      <c r="BB50" s="601"/>
      <c r="BC50" s="601"/>
      <c r="BD50" s="601"/>
      <c r="BE50" s="601"/>
      <c r="BF50" s="601"/>
      <c r="BG50" s="601"/>
      <c r="BH50" s="601"/>
      <c r="BI50" s="601"/>
      <c r="BJ50" s="601"/>
      <c r="BK50" s="601"/>
      <c r="BL50" s="601"/>
      <c r="BM50" s="584"/>
      <c r="BN50" s="584"/>
      <c r="BO50" s="584"/>
      <c r="BP50" s="584"/>
      <c r="BQ50" s="584"/>
      <c r="BR50" s="584"/>
      <c r="BS50" s="584"/>
      <c r="BT50" s="584"/>
      <c r="BU50" s="584"/>
      <c r="BV50" s="584"/>
      <c r="BW50" s="584"/>
      <c r="BX50" s="584"/>
      <c r="BY50" s="584"/>
      <c r="BZ50" s="584"/>
      <c r="CA50" s="584"/>
      <c r="CB50" s="584"/>
      <c r="CC50" s="584"/>
      <c r="CD50" s="584"/>
      <c r="CE50" s="584"/>
      <c r="CF50" s="584"/>
      <c r="CG50" s="584"/>
      <c r="CH50" s="584"/>
      <c r="CI50" s="584"/>
      <c r="CJ50" s="584"/>
      <c r="CK50" s="584"/>
      <c r="CL50" s="584"/>
    </row>
    <row r="51" spans="14:90" ht="9.9499999999999993" customHeight="1">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row>
    <row r="52" spans="14:90" ht="9.9499999999999993" customHeight="1">
      <c r="N52" s="599" t="s">
        <v>64</v>
      </c>
      <c r="O52" s="599"/>
      <c r="P52" s="599"/>
      <c r="Q52" s="599"/>
      <c r="R52" s="599"/>
      <c r="S52" s="599"/>
      <c r="T52" s="599"/>
      <c r="U52" s="599"/>
      <c r="V52" s="599"/>
      <c r="W52" s="600">
        <f>'１総括入力票'!$C$8</f>
        <v>0</v>
      </c>
      <c r="X52" s="600"/>
      <c r="Y52" s="600"/>
      <c r="Z52" s="600"/>
      <c r="AA52" s="600"/>
      <c r="AB52" s="600"/>
      <c r="AC52" s="600"/>
      <c r="AD52" s="600"/>
      <c r="AE52" s="600"/>
      <c r="AF52" s="600"/>
      <c r="AG52" s="600" t="s">
        <v>155</v>
      </c>
      <c r="AH52" s="600"/>
      <c r="AI52" s="600"/>
      <c r="AJ52" s="600"/>
      <c r="AK52" s="600"/>
      <c r="AL52" s="600"/>
      <c r="AM52" s="600"/>
      <c r="AN52" s="600"/>
      <c r="AO52" s="600"/>
      <c r="AP52" s="600"/>
      <c r="AQ52" s="600" t="s">
        <v>155</v>
      </c>
      <c r="AR52" s="600"/>
      <c r="AS52" s="600"/>
      <c r="AT52" s="600"/>
      <c r="AU52" s="600"/>
      <c r="AV52" s="600"/>
      <c r="AW52" s="600"/>
      <c r="AX52" s="600"/>
      <c r="AY52" s="600"/>
      <c r="AZ52" s="600"/>
      <c r="BA52" s="600" t="s">
        <v>155</v>
      </c>
      <c r="BB52" s="600"/>
      <c r="BC52" s="600"/>
      <c r="BD52" s="600"/>
      <c r="BE52" s="600"/>
      <c r="BF52" s="600"/>
      <c r="BG52" s="600"/>
      <c r="BH52" s="600"/>
      <c r="BI52" s="600"/>
      <c r="BJ52" s="600"/>
      <c r="BK52" s="600"/>
      <c r="BL52" s="600"/>
      <c r="BM52" s="584" t="s">
        <v>263</v>
      </c>
      <c r="BN52" s="584"/>
      <c r="BO52" s="584"/>
      <c r="BP52" s="584"/>
      <c r="BQ52" s="584"/>
      <c r="BR52" s="584"/>
      <c r="BS52" s="584"/>
      <c r="BT52" s="584"/>
      <c r="BU52" s="584"/>
      <c r="BV52" s="584"/>
      <c r="BW52" s="584"/>
      <c r="BX52" s="584"/>
      <c r="BY52" s="584"/>
      <c r="BZ52" s="584"/>
      <c r="CA52" s="584"/>
      <c r="CB52" s="584"/>
      <c r="CC52" s="584"/>
      <c r="CD52" s="584"/>
      <c r="CE52" s="584"/>
      <c r="CF52" s="584"/>
      <c r="CG52" s="584"/>
      <c r="CH52" s="584"/>
      <c r="CI52" s="584"/>
      <c r="CJ52" s="584"/>
      <c r="CK52" s="584"/>
      <c r="CL52" s="584"/>
    </row>
    <row r="53" spans="14:90" ht="9.9499999999999993" customHeight="1">
      <c r="N53" s="599"/>
      <c r="O53" s="599"/>
      <c r="P53" s="599"/>
      <c r="Q53" s="599"/>
      <c r="R53" s="599"/>
      <c r="S53" s="599"/>
      <c r="T53" s="599"/>
      <c r="U53" s="599"/>
      <c r="V53" s="599"/>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584"/>
      <c r="BN53" s="584"/>
      <c r="BO53" s="584"/>
      <c r="BP53" s="584"/>
      <c r="BQ53" s="584"/>
      <c r="BR53" s="584"/>
      <c r="BS53" s="584"/>
      <c r="BT53" s="584"/>
      <c r="BU53" s="584"/>
      <c r="BV53" s="584"/>
      <c r="BW53" s="584"/>
      <c r="BX53" s="584"/>
      <c r="BY53" s="584"/>
      <c r="BZ53" s="584"/>
      <c r="CA53" s="584"/>
      <c r="CB53" s="584"/>
      <c r="CC53" s="584"/>
      <c r="CD53" s="584"/>
      <c r="CE53" s="584"/>
      <c r="CF53" s="584"/>
      <c r="CG53" s="584"/>
      <c r="CH53" s="584"/>
      <c r="CI53" s="584"/>
      <c r="CJ53" s="584"/>
      <c r="CK53" s="584"/>
      <c r="CL53" s="584"/>
    </row>
    <row r="54" spans="14:90" ht="9.9499999999999993" customHeight="1">
      <c r="N54" s="599" t="s">
        <v>7</v>
      </c>
      <c r="O54" s="599"/>
      <c r="P54" s="599"/>
      <c r="Q54" s="599"/>
      <c r="R54" s="599"/>
      <c r="S54" s="599"/>
      <c r="T54" s="599"/>
      <c r="U54" s="599"/>
      <c r="V54" s="599"/>
      <c r="W54" s="600">
        <f>'１総括入力票'!$C$9</f>
        <v>0</v>
      </c>
      <c r="X54" s="600"/>
      <c r="Y54" s="600"/>
      <c r="Z54" s="600"/>
      <c r="AA54" s="600"/>
      <c r="AB54" s="600"/>
      <c r="AC54" s="600"/>
      <c r="AD54" s="600"/>
      <c r="AE54" s="600"/>
      <c r="AF54" s="600"/>
      <c r="AG54" s="600" t="s">
        <v>155</v>
      </c>
      <c r="AH54" s="600"/>
      <c r="AI54" s="600"/>
      <c r="AJ54" s="600"/>
      <c r="AK54" s="600"/>
      <c r="AL54" s="600"/>
      <c r="AM54" s="600"/>
      <c r="AN54" s="600"/>
      <c r="AO54" s="600"/>
      <c r="AP54" s="600"/>
      <c r="AQ54" s="600" t="s">
        <v>155</v>
      </c>
      <c r="AR54" s="600"/>
      <c r="AS54" s="600"/>
      <c r="AT54" s="600"/>
      <c r="AU54" s="600"/>
      <c r="AV54" s="600"/>
      <c r="AW54" s="600"/>
      <c r="AX54" s="600"/>
      <c r="AY54" s="600"/>
      <c r="AZ54" s="600"/>
      <c r="BA54" s="600" t="s">
        <v>155</v>
      </c>
      <c r="BB54" s="600"/>
      <c r="BC54" s="600"/>
      <c r="BD54" s="600"/>
      <c r="BE54" s="600"/>
      <c r="BF54" s="600"/>
      <c r="BG54" s="600"/>
      <c r="BH54" s="600"/>
      <c r="BI54" s="600"/>
      <c r="BJ54" s="600"/>
      <c r="BK54" s="600"/>
      <c r="BL54" s="600"/>
      <c r="BM54" s="584" t="s">
        <v>263</v>
      </c>
      <c r="BN54" s="584"/>
      <c r="BO54" s="584"/>
      <c r="BP54" s="584"/>
      <c r="BQ54" s="584"/>
      <c r="BR54" s="584"/>
      <c r="BS54" s="584"/>
      <c r="BT54" s="584"/>
      <c r="BU54" s="584"/>
      <c r="BV54" s="584"/>
      <c r="BW54" s="584"/>
      <c r="BX54" s="584"/>
      <c r="BY54" s="584"/>
      <c r="BZ54" s="584"/>
      <c r="CA54" s="584"/>
      <c r="CB54" s="584"/>
      <c r="CC54" s="584"/>
      <c r="CD54" s="584"/>
      <c r="CE54" s="584"/>
      <c r="CF54" s="584"/>
      <c r="CG54" s="584"/>
      <c r="CH54" s="584"/>
      <c r="CI54" s="584"/>
      <c r="CJ54" s="584"/>
      <c r="CK54" s="584"/>
      <c r="CL54" s="584"/>
    </row>
    <row r="55" spans="14:90" ht="9.9499999999999993" customHeight="1">
      <c r="N55" s="599"/>
      <c r="O55" s="599"/>
      <c r="P55" s="599"/>
      <c r="Q55" s="599"/>
      <c r="R55" s="599"/>
      <c r="S55" s="599"/>
      <c r="T55" s="599"/>
      <c r="U55" s="599"/>
      <c r="V55" s="599"/>
      <c r="W55" s="600"/>
      <c r="X55" s="600"/>
      <c r="Y55" s="600"/>
      <c r="Z55" s="600"/>
      <c r="AA55" s="600"/>
      <c r="AB55" s="600"/>
      <c r="AC55" s="600"/>
      <c r="AD55" s="600"/>
      <c r="AE55" s="600"/>
      <c r="AF55" s="600"/>
      <c r="AG55" s="600"/>
      <c r="AH55" s="600"/>
      <c r="AI55" s="600"/>
      <c r="AJ55" s="600"/>
      <c r="AK55" s="600"/>
      <c r="AL55" s="600"/>
      <c r="AM55" s="600"/>
      <c r="AN55" s="600"/>
      <c r="AO55" s="600"/>
      <c r="AP55" s="600"/>
      <c r="AQ55" s="600"/>
      <c r="AR55" s="600"/>
      <c r="AS55" s="600"/>
      <c r="AT55" s="600"/>
      <c r="AU55" s="600"/>
      <c r="AV55" s="600"/>
      <c r="AW55" s="600"/>
      <c r="AX55" s="600"/>
      <c r="AY55" s="600"/>
      <c r="AZ55" s="600"/>
      <c r="BA55" s="600"/>
      <c r="BB55" s="600"/>
      <c r="BC55" s="600"/>
      <c r="BD55" s="600"/>
      <c r="BE55" s="600"/>
      <c r="BF55" s="600"/>
      <c r="BG55" s="600"/>
      <c r="BH55" s="600"/>
      <c r="BI55" s="600"/>
      <c r="BJ55" s="600"/>
      <c r="BK55" s="600"/>
      <c r="BL55" s="600"/>
      <c r="BM55" s="584"/>
      <c r="BN55" s="584"/>
      <c r="BO55" s="584"/>
      <c r="BP55" s="584"/>
      <c r="BQ55" s="584"/>
      <c r="BR55" s="584"/>
      <c r="BS55" s="584"/>
      <c r="BT55" s="584"/>
      <c r="BU55" s="584"/>
      <c r="BV55" s="584"/>
      <c r="BW55" s="584"/>
      <c r="BX55" s="584"/>
      <c r="BY55" s="584"/>
      <c r="BZ55" s="584"/>
      <c r="CA55" s="584"/>
      <c r="CB55" s="584"/>
      <c r="CC55" s="584"/>
      <c r="CD55" s="584"/>
      <c r="CE55" s="584"/>
      <c r="CF55" s="584"/>
      <c r="CG55" s="584"/>
      <c r="CH55" s="584"/>
      <c r="CI55" s="584"/>
      <c r="CJ55" s="584"/>
      <c r="CK55" s="584"/>
      <c r="CL55" s="584"/>
    </row>
    <row r="56" spans="14:90" ht="9.9499999999999993" customHeight="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row>
    <row r="57" spans="14:90" ht="9.9499999999999993" customHeight="1">
      <c r="N57" s="599" t="s">
        <v>25</v>
      </c>
      <c r="O57" s="599"/>
      <c r="P57" s="599"/>
      <c r="Q57" s="599"/>
      <c r="R57" s="599"/>
      <c r="S57" s="599"/>
      <c r="T57" s="599"/>
      <c r="U57" s="599"/>
      <c r="V57" s="599"/>
      <c r="W57" s="600"/>
      <c r="X57" s="600"/>
      <c r="Y57" s="600"/>
      <c r="Z57" s="600"/>
      <c r="AA57" s="600"/>
      <c r="AB57" s="600"/>
      <c r="AC57" s="600"/>
      <c r="AD57" s="600"/>
      <c r="AE57" s="600"/>
      <c r="AF57" s="600"/>
      <c r="AG57" s="600"/>
      <c r="AH57" s="600"/>
      <c r="AI57" s="600"/>
      <c r="AJ57" s="600"/>
      <c r="AK57" s="600"/>
      <c r="AL57" s="600"/>
      <c r="AM57" s="600"/>
      <c r="AN57" s="600"/>
      <c r="AO57" s="600"/>
      <c r="AP57" s="600"/>
      <c r="AQ57" s="600"/>
      <c r="AR57" s="600"/>
      <c r="AS57" s="600"/>
      <c r="AT57" s="600"/>
      <c r="AU57" s="600"/>
      <c r="AV57" s="600"/>
      <c r="AW57" s="600"/>
      <c r="AX57" s="600"/>
      <c r="BM57" s="585" t="s">
        <v>264</v>
      </c>
      <c r="BN57" s="585"/>
      <c r="BO57" s="585"/>
      <c r="BP57" s="585"/>
      <c r="BQ57" s="585"/>
      <c r="BR57" s="585"/>
      <c r="BS57" s="585"/>
      <c r="BT57" s="585"/>
      <c r="BU57" s="585"/>
      <c r="BV57" s="585"/>
      <c r="BW57" s="585"/>
      <c r="BX57" s="585"/>
      <c r="BY57" s="585"/>
      <c r="BZ57" s="585"/>
      <c r="CA57" s="585"/>
      <c r="CB57" s="585"/>
    </row>
    <row r="58" spans="14:90" ht="9.9499999999999993" customHeight="1">
      <c r="N58" s="599"/>
      <c r="O58" s="599"/>
      <c r="P58" s="599"/>
      <c r="Q58" s="599"/>
      <c r="R58" s="599"/>
      <c r="S58" s="599"/>
      <c r="T58" s="599"/>
      <c r="U58" s="599"/>
      <c r="V58" s="599"/>
      <c r="W58" s="600"/>
      <c r="X58" s="600"/>
      <c r="Y58" s="600"/>
      <c r="Z58" s="600"/>
      <c r="AA58" s="600"/>
      <c r="AB58" s="600"/>
      <c r="AC58" s="600"/>
      <c r="AD58" s="600"/>
      <c r="AE58" s="600"/>
      <c r="AF58" s="600"/>
      <c r="AG58" s="600"/>
      <c r="AH58" s="600"/>
      <c r="AI58" s="600"/>
      <c r="AJ58" s="600"/>
      <c r="AK58" s="600"/>
      <c r="AL58" s="600"/>
      <c r="AM58" s="600"/>
      <c r="AN58" s="600"/>
      <c r="AO58" s="600"/>
      <c r="AP58" s="600"/>
      <c r="AQ58" s="600"/>
      <c r="AR58" s="600"/>
      <c r="AS58" s="600"/>
      <c r="AT58" s="600"/>
      <c r="AU58" s="600"/>
      <c r="AV58" s="600"/>
      <c r="AW58" s="600"/>
      <c r="AX58" s="600"/>
      <c r="BM58" s="585"/>
      <c r="BN58" s="585"/>
      <c r="BO58" s="585"/>
      <c r="BP58" s="585"/>
      <c r="BQ58" s="585"/>
      <c r="BR58" s="585"/>
      <c r="BS58" s="585"/>
      <c r="BT58" s="585"/>
      <c r="BU58" s="585"/>
      <c r="BV58" s="585"/>
      <c r="BW58" s="585"/>
      <c r="BX58" s="585"/>
      <c r="BY58" s="585"/>
      <c r="BZ58" s="585"/>
      <c r="CA58" s="585"/>
      <c r="CB58" s="585"/>
    </row>
    <row r="59" spans="14:90" ht="9.9499999999999993" customHeight="1">
      <c r="N59" s="599" t="s">
        <v>153</v>
      </c>
      <c r="O59" s="599"/>
      <c r="P59" s="599"/>
      <c r="Q59" s="599"/>
      <c r="R59" s="599"/>
      <c r="S59" s="599"/>
      <c r="T59" s="599"/>
      <c r="U59" s="599"/>
      <c r="V59" s="599"/>
      <c r="W59" s="602">
        <f>'１総括入力票'!$C$10</f>
        <v>0</v>
      </c>
      <c r="X59" s="602"/>
      <c r="Y59" s="602"/>
      <c r="Z59" s="602"/>
      <c r="AA59" s="602"/>
      <c r="AB59" s="602"/>
      <c r="AC59" s="602"/>
      <c r="AD59" s="602"/>
      <c r="AE59" s="602"/>
      <c r="AF59" s="602"/>
      <c r="AG59" s="602"/>
      <c r="AH59" s="602"/>
      <c r="AI59" s="602"/>
      <c r="AJ59" s="602"/>
      <c r="AK59" s="602"/>
      <c r="AL59" s="602"/>
      <c r="AM59" s="602"/>
      <c r="AN59" s="602"/>
      <c r="AO59" s="602"/>
      <c r="AP59" s="602"/>
      <c r="AQ59" s="602"/>
      <c r="AR59" s="602"/>
      <c r="AS59" s="602"/>
      <c r="AT59" s="602"/>
      <c r="AU59" s="602"/>
      <c r="AV59" s="602"/>
      <c r="AW59" s="602"/>
      <c r="AX59" s="602"/>
      <c r="AY59" s="593" t="s">
        <v>65</v>
      </c>
      <c r="AZ59" s="593"/>
      <c r="BA59" s="183"/>
      <c r="BB59" s="183"/>
      <c r="BC59" s="183"/>
      <c r="BD59" s="183"/>
      <c r="BE59" s="183"/>
      <c r="BF59" s="183"/>
      <c r="BG59" s="183"/>
      <c r="BH59" s="183"/>
      <c r="BI59" s="183"/>
      <c r="BJ59" s="183"/>
      <c r="BK59" s="183"/>
      <c r="BL59" s="183"/>
      <c r="BM59" s="584" t="s">
        <v>263</v>
      </c>
      <c r="BN59" s="584"/>
      <c r="BO59" s="584"/>
      <c r="BP59" s="584"/>
      <c r="BQ59" s="584"/>
      <c r="BR59" s="584"/>
      <c r="BS59" s="584"/>
      <c r="BT59" s="584"/>
      <c r="BU59" s="584"/>
      <c r="BV59" s="584"/>
      <c r="BW59" s="584"/>
      <c r="BX59" s="584"/>
      <c r="BY59" s="584"/>
      <c r="BZ59" s="584"/>
      <c r="CA59" s="584"/>
      <c r="CB59" s="584"/>
      <c r="CC59" s="584"/>
      <c r="CD59" s="584"/>
      <c r="CE59" s="584"/>
      <c r="CF59" s="584"/>
      <c r="CG59" s="584"/>
      <c r="CH59" s="584"/>
      <c r="CI59" s="584"/>
      <c r="CJ59" s="584"/>
      <c r="CK59" s="584"/>
      <c r="CL59" s="584"/>
    </row>
    <row r="60" spans="14:90" ht="9.9499999999999993" customHeight="1">
      <c r="N60" s="599"/>
      <c r="O60" s="599"/>
      <c r="P60" s="599"/>
      <c r="Q60" s="599"/>
      <c r="R60" s="599"/>
      <c r="S60" s="599"/>
      <c r="T60" s="599"/>
      <c r="U60" s="599"/>
      <c r="V60" s="599"/>
      <c r="W60" s="602"/>
      <c r="X60" s="602"/>
      <c r="Y60" s="602"/>
      <c r="Z60" s="602"/>
      <c r="AA60" s="602"/>
      <c r="AB60" s="602"/>
      <c r="AC60" s="602"/>
      <c r="AD60" s="602"/>
      <c r="AE60" s="602"/>
      <c r="AF60" s="602"/>
      <c r="AG60" s="602"/>
      <c r="AH60" s="602"/>
      <c r="AI60" s="602"/>
      <c r="AJ60" s="602"/>
      <c r="AK60" s="602"/>
      <c r="AL60" s="602"/>
      <c r="AM60" s="602"/>
      <c r="AN60" s="602"/>
      <c r="AO60" s="602"/>
      <c r="AP60" s="602"/>
      <c r="AQ60" s="602"/>
      <c r="AR60" s="602"/>
      <c r="AS60" s="602"/>
      <c r="AT60" s="602"/>
      <c r="AU60" s="602"/>
      <c r="AV60" s="602"/>
      <c r="AW60" s="602"/>
      <c r="AX60" s="602"/>
      <c r="AY60" s="593"/>
      <c r="AZ60" s="593"/>
      <c r="BA60" s="183"/>
      <c r="BB60" s="183"/>
      <c r="BC60" s="183"/>
      <c r="BD60" s="183"/>
      <c r="BE60" s="183"/>
      <c r="BF60" s="183"/>
      <c r="BG60" s="183"/>
      <c r="BH60" s="183"/>
      <c r="BI60" s="183"/>
      <c r="BJ60" s="183"/>
      <c r="BK60" s="183"/>
      <c r="BL60" s="183"/>
      <c r="BM60" s="584"/>
      <c r="BN60" s="584"/>
      <c r="BO60" s="584"/>
      <c r="BP60" s="584"/>
      <c r="BQ60" s="584"/>
      <c r="BR60" s="584"/>
      <c r="BS60" s="584"/>
      <c r="BT60" s="584"/>
      <c r="BU60" s="584"/>
      <c r="BV60" s="584"/>
      <c r="BW60" s="584"/>
      <c r="BX60" s="584"/>
      <c r="BY60" s="584"/>
      <c r="BZ60" s="584"/>
      <c r="CA60" s="584"/>
      <c r="CB60" s="584"/>
      <c r="CC60" s="584"/>
      <c r="CD60" s="584"/>
      <c r="CE60" s="584"/>
      <c r="CF60" s="584"/>
      <c r="CG60" s="584"/>
      <c r="CH60" s="584"/>
      <c r="CI60" s="584"/>
      <c r="CJ60" s="584"/>
      <c r="CK60" s="584"/>
      <c r="CL60" s="584"/>
    </row>
    <row r="61" spans="14:90" ht="9.9499999999999993" customHeight="1">
      <c r="W61" s="600"/>
      <c r="X61" s="600"/>
      <c r="Y61" s="600"/>
      <c r="Z61" s="600"/>
      <c r="AA61" s="600"/>
      <c r="AB61" s="600"/>
      <c r="AC61" s="600"/>
      <c r="AD61" s="600"/>
      <c r="AE61" s="600"/>
      <c r="AF61" s="600"/>
      <c r="AG61" s="600"/>
      <c r="AH61" s="600"/>
      <c r="AI61" s="600"/>
      <c r="AJ61" s="600"/>
      <c r="AK61" s="600"/>
      <c r="AL61" s="600"/>
      <c r="AM61" s="600"/>
      <c r="AN61" s="600"/>
      <c r="AO61" s="600"/>
      <c r="AP61" s="600"/>
      <c r="AQ61" s="600"/>
      <c r="AR61" s="600"/>
      <c r="AS61" s="600"/>
      <c r="AT61" s="600"/>
      <c r="AU61" s="600"/>
      <c r="AV61" s="600"/>
      <c r="AW61" s="600"/>
      <c r="AX61" s="600"/>
      <c r="BM61" s="594" t="s">
        <v>608</v>
      </c>
      <c r="BN61" s="594"/>
      <c r="BO61" s="594"/>
      <c r="BP61" s="594"/>
      <c r="BQ61" s="594"/>
      <c r="BR61" s="594"/>
      <c r="BS61" s="594"/>
      <c r="BT61" s="594"/>
      <c r="BU61" s="594"/>
      <c r="BV61" s="594"/>
      <c r="BW61" s="594"/>
      <c r="BX61" s="594"/>
      <c r="BY61" s="594"/>
      <c r="BZ61" s="594"/>
      <c r="CA61" s="594"/>
      <c r="CB61" s="594"/>
      <c r="CC61" s="594"/>
      <c r="CD61" s="594"/>
      <c r="CE61" s="594"/>
      <c r="CF61" s="594"/>
      <c r="CG61" s="594"/>
      <c r="CH61" s="594"/>
      <c r="CI61" s="594"/>
      <c r="CJ61" s="594"/>
      <c r="CK61" s="594"/>
      <c r="CL61" s="594"/>
    </row>
    <row r="62" spans="14:90" ht="9.9499999999999993" customHeight="1">
      <c r="W62" s="600"/>
      <c r="X62" s="600"/>
      <c r="Y62" s="600"/>
      <c r="Z62" s="600"/>
      <c r="AA62" s="600"/>
      <c r="AB62" s="600"/>
      <c r="AC62" s="600"/>
      <c r="AD62" s="600"/>
      <c r="AE62" s="600"/>
      <c r="AF62" s="600"/>
      <c r="AG62" s="600"/>
      <c r="AH62" s="600"/>
      <c r="AI62" s="600"/>
      <c r="AJ62" s="600"/>
      <c r="AK62" s="600"/>
      <c r="AL62" s="600"/>
      <c r="AM62" s="600"/>
      <c r="AN62" s="600"/>
      <c r="AO62" s="600"/>
      <c r="AP62" s="600"/>
      <c r="AQ62" s="600"/>
      <c r="AR62" s="600"/>
      <c r="AS62" s="600"/>
      <c r="AT62" s="600"/>
      <c r="AU62" s="600"/>
      <c r="AV62" s="600"/>
      <c r="AW62" s="600"/>
      <c r="AX62" s="600"/>
      <c r="BM62" s="594"/>
      <c r="BN62" s="594"/>
      <c r="BO62" s="594"/>
      <c r="BP62" s="594"/>
      <c r="BQ62" s="594"/>
      <c r="BR62" s="594"/>
      <c r="BS62" s="594"/>
      <c r="BT62" s="594"/>
      <c r="BU62" s="594"/>
      <c r="BV62" s="594"/>
      <c r="BW62" s="594"/>
      <c r="BX62" s="594"/>
      <c r="BY62" s="594"/>
      <c r="BZ62" s="594"/>
      <c r="CA62" s="594"/>
      <c r="CB62" s="594"/>
      <c r="CC62" s="594"/>
      <c r="CD62" s="594"/>
      <c r="CE62" s="594"/>
      <c r="CF62" s="594"/>
      <c r="CG62" s="594"/>
      <c r="CH62" s="594"/>
      <c r="CI62" s="594"/>
      <c r="CJ62" s="594"/>
      <c r="CK62" s="594"/>
      <c r="CL62" s="594"/>
    </row>
    <row r="63" spans="14:90" ht="9.9499999999999993" customHeight="1">
      <c r="N63" s="599" t="s">
        <v>3</v>
      </c>
      <c r="O63" s="599"/>
      <c r="P63" s="599"/>
      <c r="Q63" s="599"/>
      <c r="R63" s="599"/>
      <c r="S63" s="599"/>
      <c r="T63" s="599"/>
      <c r="U63" s="599"/>
      <c r="V63" s="599"/>
      <c r="W63" s="600">
        <f>'１総括入力票'!$K$8</f>
        <v>0</v>
      </c>
      <c r="X63" s="600"/>
      <c r="Y63" s="600"/>
      <c r="Z63" s="600"/>
      <c r="AA63" s="600"/>
      <c r="AB63" s="600"/>
      <c r="AC63" s="600"/>
      <c r="AD63" s="600"/>
      <c r="AE63" s="600"/>
      <c r="AF63" s="600"/>
      <c r="AG63" s="600" t="s">
        <v>155</v>
      </c>
      <c r="AH63" s="600"/>
      <c r="AI63" s="600"/>
      <c r="AJ63" s="600"/>
      <c r="AK63" s="600"/>
      <c r="AL63" s="600"/>
      <c r="AM63" s="600"/>
      <c r="AN63" s="600"/>
      <c r="AO63" s="600"/>
      <c r="AP63" s="600"/>
      <c r="AQ63" s="600" t="s">
        <v>155</v>
      </c>
      <c r="AR63" s="600"/>
      <c r="AS63" s="600"/>
      <c r="AT63" s="600"/>
      <c r="AU63" s="600"/>
      <c r="AV63" s="600"/>
      <c r="AW63" s="600"/>
      <c r="AX63" s="600"/>
      <c r="BM63" s="584" t="s">
        <v>263</v>
      </c>
      <c r="BN63" s="584"/>
      <c r="BO63" s="584"/>
      <c r="BP63" s="584"/>
      <c r="BQ63" s="584"/>
      <c r="BR63" s="584"/>
      <c r="BS63" s="584"/>
      <c r="BT63" s="584"/>
      <c r="BU63" s="584"/>
      <c r="BV63" s="584"/>
      <c r="BW63" s="584"/>
      <c r="BX63" s="584"/>
      <c r="BY63" s="584"/>
      <c r="BZ63" s="584"/>
      <c r="CA63" s="584"/>
      <c r="CB63" s="584"/>
      <c r="CC63" s="584"/>
      <c r="CD63" s="584"/>
      <c r="CE63" s="584"/>
      <c r="CF63" s="584"/>
      <c r="CG63" s="584"/>
      <c r="CH63" s="584"/>
      <c r="CI63" s="584"/>
      <c r="CJ63" s="584"/>
      <c r="CK63" s="584"/>
      <c r="CL63" s="584"/>
    </row>
    <row r="64" spans="14:90" ht="9.9499999999999993" customHeight="1">
      <c r="N64" s="599"/>
      <c r="O64" s="599"/>
      <c r="P64" s="599"/>
      <c r="Q64" s="599"/>
      <c r="R64" s="599"/>
      <c r="S64" s="599"/>
      <c r="T64" s="599"/>
      <c r="U64" s="599"/>
      <c r="V64" s="599"/>
      <c r="W64" s="600"/>
      <c r="X64" s="600"/>
      <c r="Y64" s="600"/>
      <c r="Z64" s="600"/>
      <c r="AA64" s="600"/>
      <c r="AB64" s="600"/>
      <c r="AC64" s="600"/>
      <c r="AD64" s="600"/>
      <c r="AE64" s="600"/>
      <c r="AF64" s="600"/>
      <c r="AG64" s="600"/>
      <c r="AH64" s="600"/>
      <c r="AI64" s="600"/>
      <c r="AJ64" s="600"/>
      <c r="AK64" s="600"/>
      <c r="AL64" s="600"/>
      <c r="AM64" s="600"/>
      <c r="AN64" s="600"/>
      <c r="AO64" s="600"/>
      <c r="AP64" s="600"/>
      <c r="AQ64" s="600"/>
      <c r="AR64" s="600"/>
      <c r="AS64" s="600"/>
      <c r="AT64" s="600"/>
      <c r="AU64" s="600"/>
      <c r="AV64" s="600"/>
      <c r="AW64" s="600"/>
      <c r="AX64" s="600"/>
      <c r="BM64" s="584"/>
      <c r="BN64" s="584"/>
      <c r="BO64" s="584"/>
      <c r="BP64" s="584"/>
      <c r="BQ64" s="584"/>
      <c r="BR64" s="584"/>
      <c r="BS64" s="584"/>
      <c r="BT64" s="584"/>
      <c r="BU64" s="584"/>
      <c r="BV64" s="584"/>
      <c r="BW64" s="584"/>
      <c r="BX64" s="584"/>
      <c r="BY64" s="584"/>
      <c r="BZ64" s="584"/>
      <c r="CA64" s="584"/>
      <c r="CB64" s="584"/>
      <c r="CC64" s="584"/>
      <c r="CD64" s="584"/>
      <c r="CE64" s="584"/>
      <c r="CF64" s="584"/>
      <c r="CG64" s="584"/>
      <c r="CH64" s="584"/>
      <c r="CI64" s="584"/>
      <c r="CJ64" s="584"/>
      <c r="CK64" s="584"/>
      <c r="CL64" s="584"/>
    </row>
    <row r="65" spans="14:90" ht="9.9499999999999993" customHeight="1">
      <c r="N65" s="599" t="s">
        <v>109</v>
      </c>
      <c r="O65" s="599"/>
      <c r="P65" s="599"/>
      <c r="Q65" s="599"/>
      <c r="R65" s="599"/>
      <c r="S65" s="599"/>
      <c r="T65" s="599"/>
      <c r="U65" s="599"/>
      <c r="V65" s="599"/>
      <c r="W65" s="600">
        <f>'１総括入力票'!$K$9</f>
        <v>0</v>
      </c>
      <c r="X65" s="600"/>
      <c r="Y65" s="600"/>
      <c r="Z65" s="600"/>
      <c r="AA65" s="600"/>
      <c r="AB65" s="600"/>
      <c r="AC65" s="600"/>
      <c r="AD65" s="600"/>
      <c r="AE65" s="600"/>
      <c r="AF65" s="600"/>
      <c r="AG65" s="600" t="s">
        <v>155</v>
      </c>
      <c r="AH65" s="600"/>
      <c r="AI65" s="600"/>
      <c r="AJ65" s="600"/>
      <c r="AK65" s="600"/>
      <c r="AL65" s="600"/>
      <c r="AM65" s="600"/>
      <c r="AN65" s="600"/>
      <c r="AO65" s="600"/>
      <c r="AP65" s="600"/>
      <c r="AQ65" s="600" t="s">
        <v>155</v>
      </c>
      <c r="AR65" s="600"/>
      <c r="AS65" s="600"/>
      <c r="AT65" s="600"/>
      <c r="AU65" s="600"/>
      <c r="AV65" s="600"/>
      <c r="AW65" s="600"/>
      <c r="AX65" s="600"/>
      <c r="BM65" s="584" t="s">
        <v>263</v>
      </c>
      <c r="BN65" s="584"/>
      <c r="BO65" s="584"/>
      <c r="BP65" s="584"/>
      <c r="BQ65" s="584"/>
      <c r="BR65" s="584"/>
      <c r="BS65" s="584"/>
      <c r="BT65" s="584"/>
      <c r="BU65" s="584"/>
      <c r="BV65" s="584"/>
      <c r="BW65" s="584"/>
      <c r="BX65" s="584"/>
      <c r="BY65" s="584"/>
      <c r="BZ65" s="584"/>
      <c r="CA65" s="584"/>
      <c r="CB65" s="584"/>
      <c r="CC65" s="584"/>
      <c r="CD65" s="584"/>
      <c r="CE65" s="584"/>
      <c r="CF65" s="584"/>
      <c r="CG65" s="584"/>
      <c r="CH65" s="584"/>
      <c r="CI65" s="584"/>
      <c r="CJ65" s="584"/>
      <c r="CK65" s="584"/>
      <c r="CL65" s="584"/>
    </row>
    <row r="66" spans="14:90" ht="9.9499999999999993" customHeight="1">
      <c r="N66" s="599"/>
      <c r="O66" s="599"/>
      <c r="P66" s="599"/>
      <c r="Q66" s="599"/>
      <c r="R66" s="599"/>
      <c r="S66" s="599"/>
      <c r="T66" s="599"/>
      <c r="U66" s="599"/>
      <c r="V66" s="599"/>
      <c r="W66" s="600"/>
      <c r="X66" s="600"/>
      <c r="Y66" s="600"/>
      <c r="Z66" s="600"/>
      <c r="AA66" s="600"/>
      <c r="AB66" s="600"/>
      <c r="AC66" s="600"/>
      <c r="AD66" s="600"/>
      <c r="AE66" s="600"/>
      <c r="AF66" s="600"/>
      <c r="AG66" s="600"/>
      <c r="AH66" s="600"/>
      <c r="AI66" s="600"/>
      <c r="AJ66" s="600"/>
      <c r="AK66" s="600"/>
      <c r="AL66" s="600"/>
      <c r="AM66" s="600"/>
      <c r="AN66" s="600"/>
      <c r="AO66" s="600"/>
      <c r="AP66" s="600"/>
      <c r="AQ66" s="600"/>
      <c r="AR66" s="600"/>
      <c r="AS66" s="600"/>
      <c r="AT66" s="600"/>
      <c r="AU66" s="600"/>
      <c r="AV66" s="600"/>
      <c r="AW66" s="600"/>
      <c r="AX66" s="600"/>
      <c r="BM66" s="584"/>
      <c r="BN66" s="584"/>
      <c r="BO66" s="584"/>
      <c r="BP66" s="584"/>
      <c r="BQ66" s="584"/>
      <c r="BR66" s="584"/>
      <c r="BS66" s="584"/>
      <c r="BT66" s="584"/>
      <c r="BU66" s="584"/>
      <c r="BV66" s="584"/>
      <c r="BW66" s="584"/>
      <c r="BX66" s="584"/>
      <c r="BY66" s="584"/>
      <c r="BZ66" s="584"/>
      <c r="CA66" s="584"/>
      <c r="CB66" s="584"/>
      <c r="CC66" s="584"/>
      <c r="CD66" s="584"/>
      <c r="CE66" s="584"/>
      <c r="CF66" s="584"/>
      <c r="CG66" s="584"/>
      <c r="CH66" s="584"/>
      <c r="CI66" s="584"/>
      <c r="CJ66" s="584"/>
      <c r="CK66" s="584"/>
      <c r="CL66" s="584"/>
    </row>
  </sheetData>
  <mergeCells count="106">
    <mergeCell ref="N63:V64"/>
    <mergeCell ref="W63:AX64"/>
    <mergeCell ref="W61:AX62"/>
    <mergeCell ref="N65:V66"/>
    <mergeCell ref="W44:BL45"/>
    <mergeCell ref="W52:BL53"/>
    <mergeCell ref="W47:BL48"/>
    <mergeCell ref="W54:BL55"/>
    <mergeCell ref="W59:AX60"/>
    <mergeCell ref="N54:V55"/>
    <mergeCell ref="N49:V50"/>
    <mergeCell ref="W49:BL50"/>
    <mergeCell ref="N52:V53"/>
    <mergeCell ref="W65:AX66"/>
    <mergeCell ref="N47:V48"/>
    <mergeCell ref="N44:V45"/>
    <mergeCell ref="Y24:Y25"/>
    <mergeCell ref="AC24:AC25"/>
    <mergeCell ref="Y34:Y35"/>
    <mergeCell ref="AE34:AE35"/>
    <mergeCell ref="AG34:AG35"/>
    <mergeCell ref="W24:W25"/>
    <mergeCell ref="N57:V58"/>
    <mergeCell ref="W57:AX58"/>
    <mergeCell ref="N59:V60"/>
    <mergeCell ref="Q34:Q35"/>
    <mergeCell ref="AQ34:AQ35"/>
    <mergeCell ref="AO34:AO35"/>
    <mergeCell ref="AS34:AS35"/>
    <mergeCell ref="AA34:AA35"/>
    <mergeCell ref="U34:U35"/>
    <mergeCell ref="AC34:AC35"/>
    <mergeCell ref="AK34:AK35"/>
    <mergeCell ref="AM34:AM35"/>
    <mergeCell ref="A23:E25"/>
    <mergeCell ref="BM59:CL60"/>
    <mergeCell ref="BM63:CL64"/>
    <mergeCell ref="O24:O25"/>
    <mergeCell ref="G34:G35"/>
    <mergeCell ref="M39:N40"/>
    <mergeCell ref="I34:I35"/>
    <mergeCell ref="K34:K35"/>
    <mergeCell ref="M34:M35"/>
    <mergeCell ref="B42:H43"/>
    <mergeCell ref="J42:M43"/>
    <mergeCell ref="B39:D40"/>
    <mergeCell ref="E39:G40"/>
    <mergeCell ref="H39:I40"/>
    <mergeCell ref="J39:L40"/>
    <mergeCell ref="BA24:BA25"/>
    <mergeCell ref="AY24:AY25"/>
    <mergeCell ref="Q24:Q25"/>
    <mergeCell ref="O34:O35"/>
    <mergeCell ref="S34:S35"/>
    <mergeCell ref="R39:S40"/>
    <mergeCell ref="O39:Q40"/>
    <mergeCell ref="W34:W35"/>
    <mergeCell ref="U24:U25"/>
    <mergeCell ref="BM65:CL66"/>
    <mergeCell ref="BE24:BE25"/>
    <mergeCell ref="BC24:BC25"/>
    <mergeCell ref="AI24:AI25"/>
    <mergeCell ref="AA24:AA25"/>
    <mergeCell ref="AG24:AG25"/>
    <mergeCell ref="AE24:AE25"/>
    <mergeCell ref="AW24:AW25"/>
    <mergeCell ref="AU24:AU25"/>
    <mergeCell ref="AO24:AO25"/>
    <mergeCell ref="AQ24:AQ25"/>
    <mergeCell ref="BK24:BK25"/>
    <mergeCell ref="BK34:BK35"/>
    <mergeCell ref="BM57:CB58"/>
    <mergeCell ref="BM54:CL55"/>
    <mergeCell ref="BM32:CL33"/>
    <mergeCell ref="AY59:AZ60"/>
    <mergeCell ref="BE34:BE35"/>
    <mergeCell ref="AY34:AY35"/>
    <mergeCell ref="BA34:BA35"/>
    <mergeCell ref="BC34:BC35"/>
    <mergeCell ref="AI34:AI35"/>
    <mergeCell ref="AU34:AU35"/>
    <mergeCell ref="BM61:CL62"/>
    <mergeCell ref="BI1:BL2"/>
    <mergeCell ref="BM44:CL45"/>
    <mergeCell ref="BM47:CB48"/>
    <mergeCell ref="BM49:CL50"/>
    <mergeCell ref="BM52:CL53"/>
    <mergeCell ref="BI24:BI25"/>
    <mergeCell ref="BG34:BG35"/>
    <mergeCell ref="BI34:BI35"/>
    <mergeCell ref="BG24:BG25"/>
    <mergeCell ref="B28:BI29"/>
    <mergeCell ref="B30:BI31"/>
    <mergeCell ref="A4:BL6"/>
    <mergeCell ref="B11:BI12"/>
    <mergeCell ref="B13:BI14"/>
    <mergeCell ref="B19:BI20"/>
    <mergeCell ref="G24:G25"/>
    <mergeCell ref="I24:I25"/>
    <mergeCell ref="K24:K25"/>
    <mergeCell ref="AS24:AS25"/>
    <mergeCell ref="AK24:AK25"/>
    <mergeCell ref="AM24:AM25"/>
    <mergeCell ref="S24:S25"/>
    <mergeCell ref="M24:M25"/>
    <mergeCell ref="AW34:AW35"/>
  </mergeCells>
  <phoneticPr fontId="3"/>
  <conditionalFormatting sqref="G34:G35">
    <cfRule type="expression" dxfId="34" priority="31">
      <formula>$BT$35=TRUE</formula>
    </cfRule>
  </conditionalFormatting>
  <conditionalFormatting sqref="I34:I35">
    <cfRule type="expression" dxfId="33" priority="4">
      <formula>$BU$35=TRUE</formula>
    </cfRule>
  </conditionalFormatting>
  <conditionalFormatting sqref="K34">
    <cfRule type="expression" dxfId="32" priority="30">
      <formula>$BV$35=TRUE</formula>
    </cfRule>
  </conditionalFormatting>
  <conditionalFormatting sqref="M34">
    <cfRule type="expression" dxfId="31" priority="29">
      <formula>$BW$35=TRUE</formula>
    </cfRule>
  </conditionalFormatting>
  <conditionalFormatting sqref="O34:O35">
    <cfRule type="expression" dxfId="30" priority="28">
      <formula>$BX$35=TRUE</formula>
    </cfRule>
  </conditionalFormatting>
  <conditionalFormatting sqref="Q34">
    <cfRule type="expression" dxfId="29" priority="27">
      <formula>$BY$35=TRUE</formula>
    </cfRule>
  </conditionalFormatting>
  <conditionalFormatting sqref="S34:S35">
    <cfRule type="expression" dxfId="28" priority="26">
      <formula>$BZ$35=TRUE</formula>
    </cfRule>
  </conditionalFormatting>
  <conditionalFormatting sqref="U34:U35">
    <cfRule type="expression" dxfId="27" priority="25">
      <formula>$CA$35=TRUE</formula>
    </cfRule>
  </conditionalFormatting>
  <conditionalFormatting sqref="W34:W35">
    <cfRule type="expression" dxfId="26" priority="24">
      <formula>$CB$35=TRUE</formula>
    </cfRule>
  </conditionalFormatting>
  <conditionalFormatting sqref="W44:AF45 W49:BL50 W52:BB55 W59 W61:AX66">
    <cfRule type="cellIs" dxfId="25" priority="33" stopIfTrue="1" operator="equal">
      <formula>0</formula>
    </cfRule>
  </conditionalFormatting>
  <conditionalFormatting sqref="Y34:Y35">
    <cfRule type="expression" dxfId="24" priority="23">
      <formula>$CC$35=TRUE</formula>
    </cfRule>
  </conditionalFormatting>
  <conditionalFormatting sqref="AA34:AA35">
    <cfRule type="expression" dxfId="23" priority="22">
      <formula>$CD$35=TRUE</formula>
    </cfRule>
  </conditionalFormatting>
  <conditionalFormatting sqref="AC34:AC35">
    <cfRule type="expression" dxfId="22" priority="21">
      <formula>$CE$35=TRUE</formula>
    </cfRule>
  </conditionalFormatting>
  <conditionalFormatting sqref="AE34:AE35">
    <cfRule type="expression" dxfId="21" priority="20">
      <formula>$CF$35=TRUE</formula>
    </cfRule>
  </conditionalFormatting>
  <conditionalFormatting sqref="AG34:AG35">
    <cfRule type="expression" dxfId="20" priority="19">
      <formula>$CG$35=TRUE</formula>
    </cfRule>
  </conditionalFormatting>
  <conditionalFormatting sqref="AI34:AI35">
    <cfRule type="expression" dxfId="19" priority="18">
      <formula>$CH$35=TRUE</formula>
    </cfRule>
  </conditionalFormatting>
  <conditionalFormatting sqref="AK34:AK35">
    <cfRule type="expression" dxfId="18" priority="17">
      <formula>$CI$35=TRUE</formula>
    </cfRule>
  </conditionalFormatting>
  <conditionalFormatting sqref="AM34:AM35">
    <cfRule type="expression" dxfId="17" priority="16">
      <formula>$CJ$35=TRUE</formula>
    </cfRule>
  </conditionalFormatting>
  <conditionalFormatting sqref="AO34:AO35">
    <cfRule type="expression" dxfId="16" priority="15">
      <formula>$CK$35=TRUE</formula>
    </cfRule>
  </conditionalFormatting>
  <conditionalFormatting sqref="AQ34:AQ35">
    <cfRule type="expression" dxfId="15" priority="14">
      <formula>$CL$35=TRUE</formula>
    </cfRule>
  </conditionalFormatting>
  <conditionalFormatting sqref="AS34:AS35">
    <cfRule type="expression" dxfId="14" priority="13">
      <formula>$CM$35=TRUE</formula>
    </cfRule>
  </conditionalFormatting>
  <conditionalFormatting sqref="AU34:AU35">
    <cfRule type="expression" dxfId="13" priority="12">
      <formula>$CN$35=TRUE</formula>
    </cfRule>
  </conditionalFormatting>
  <conditionalFormatting sqref="AW34:AW35">
    <cfRule type="expression" dxfId="12" priority="11">
      <formula>$CO$35=TRUE</formula>
    </cfRule>
  </conditionalFormatting>
  <conditionalFormatting sqref="AY34:AY35">
    <cfRule type="expression" dxfId="11" priority="10">
      <formula>$CP$35=TRUE</formula>
    </cfRule>
  </conditionalFormatting>
  <conditionalFormatting sqref="BA34:BA35">
    <cfRule type="expression" dxfId="10" priority="9">
      <formula>$CQ$35=TRUE</formula>
    </cfRule>
  </conditionalFormatting>
  <conditionalFormatting sqref="BC34:BC35">
    <cfRule type="expression" dxfId="9" priority="8">
      <formula>$CR$35=TRUE</formula>
    </cfRule>
  </conditionalFormatting>
  <conditionalFormatting sqref="BE34:BE35">
    <cfRule type="expression" dxfId="8" priority="7">
      <formula>$CS$35=TRUE</formula>
    </cfRule>
  </conditionalFormatting>
  <conditionalFormatting sqref="BG34:BG35">
    <cfRule type="expression" dxfId="7" priority="6">
      <formula>$CT$35=TRUE</formula>
    </cfRule>
  </conditionalFormatting>
  <conditionalFormatting sqref="BI34:BI35">
    <cfRule type="expression" dxfId="6" priority="1">
      <formula>$CU$35=TRUE</formula>
    </cfRule>
  </conditionalFormatting>
  <conditionalFormatting sqref="BK34:BK35">
    <cfRule type="expression" dxfId="5" priority="2">
      <formula>$CV$35=TRUE</formula>
    </cfRule>
  </conditionalFormatting>
  <pageMargins left="0.55118110236220474" right="0" top="0.78740157480314965" bottom="0.78740157480314965" header="0.31496062992125984" footer="0"/>
  <pageSetup paperSize="9" scale="93" orientation="portrait" r:id="rId1"/>
  <headerFooter alignWithMargins="0"/>
  <ignoredErrors>
    <ignoredError sqref="W44 W49 W52 W54 W65 W63 W59"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showZeros="0" view="pageBreakPreview" zoomScaleNormal="100" zoomScaleSheetLayoutView="100" workbookViewId="0">
      <selection activeCell="A3" sqref="A3:K4"/>
    </sheetView>
  </sheetViews>
  <sheetFormatPr defaultRowHeight="13.5"/>
  <cols>
    <col min="1" max="1" width="4.25" customWidth="1"/>
    <col min="2" max="2" width="5.5" customWidth="1"/>
    <col min="5" max="5" width="8.625" customWidth="1"/>
    <col min="6" max="6" width="8.5" customWidth="1"/>
    <col min="7" max="8" width="11.75" customWidth="1"/>
    <col min="11" max="11" width="9" customWidth="1"/>
  </cols>
  <sheetData>
    <row r="1" spans="1:11">
      <c r="K1" s="221" t="s">
        <v>408</v>
      </c>
    </row>
    <row r="3" spans="1:11" ht="13.5" customHeight="1">
      <c r="A3" s="610" t="s">
        <v>619</v>
      </c>
      <c r="B3" s="610"/>
      <c r="C3" s="610"/>
      <c r="D3" s="610"/>
      <c r="E3" s="610"/>
      <c r="F3" s="610"/>
      <c r="G3" s="610"/>
      <c r="H3" s="610"/>
      <c r="I3" s="610"/>
      <c r="J3" s="610"/>
      <c r="K3" s="610"/>
    </row>
    <row r="4" spans="1:11" ht="13.5" customHeight="1">
      <c r="A4" s="610"/>
      <c r="B4" s="610"/>
      <c r="C4" s="610"/>
      <c r="D4" s="610"/>
      <c r="E4" s="610"/>
      <c r="F4" s="610"/>
      <c r="G4" s="610"/>
      <c r="H4" s="610"/>
      <c r="I4" s="610"/>
      <c r="J4" s="610"/>
      <c r="K4" s="610"/>
    </row>
    <row r="7" spans="1:11" ht="30" customHeight="1">
      <c r="F7" s="613" t="s">
        <v>380</v>
      </c>
      <c r="G7" s="614"/>
      <c r="H7" s="615">
        <f>'１総括入力票'!C9</f>
        <v>0</v>
      </c>
      <c r="I7" s="616"/>
      <c r="J7" s="616"/>
      <c r="K7" s="617"/>
    </row>
    <row r="9" spans="1:11" ht="20.100000000000001" customHeight="1">
      <c r="A9" s="137">
        <v>1</v>
      </c>
      <c r="B9" s="137" t="s">
        <v>381</v>
      </c>
      <c r="D9" s="137"/>
      <c r="E9" s="137"/>
      <c r="F9" s="137"/>
      <c r="G9" s="137"/>
      <c r="H9" s="137"/>
      <c r="I9" s="137"/>
      <c r="J9" s="137"/>
      <c r="K9" s="137"/>
    </row>
    <row r="10" spans="1:11" ht="42.75" customHeight="1">
      <c r="A10" s="137"/>
      <c r="B10" s="605" t="s">
        <v>382</v>
      </c>
      <c r="C10" s="605"/>
      <c r="D10" s="605"/>
      <c r="E10" s="605" t="s">
        <v>383</v>
      </c>
      <c r="F10" s="605"/>
      <c r="G10" s="611" t="s">
        <v>624</v>
      </c>
      <c r="H10" s="612"/>
      <c r="I10" s="611" t="s">
        <v>633</v>
      </c>
      <c r="J10" s="619"/>
      <c r="K10" s="620"/>
    </row>
    <row r="11" spans="1:11" ht="20.100000000000001" customHeight="1">
      <c r="A11" s="137"/>
      <c r="B11" s="259">
        <v>1</v>
      </c>
      <c r="C11" s="603" t="s">
        <v>385</v>
      </c>
      <c r="D11" s="603"/>
      <c r="E11" s="604"/>
      <c r="F11" s="604"/>
      <c r="G11" s="604"/>
      <c r="H11" s="604"/>
      <c r="I11" s="621"/>
      <c r="J11" s="622"/>
      <c r="K11" s="623"/>
    </row>
    <row r="12" spans="1:11" ht="20.100000000000001" customHeight="1">
      <c r="A12" s="137"/>
      <c r="B12" s="259">
        <v>2</v>
      </c>
      <c r="C12" s="603" t="s">
        <v>386</v>
      </c>
      <c r="D12" s="603"/>
      <c r="E12" s="604"/>
      <c r="F12" s="604"/>
      <c r="G12" s="618"/>
      <c r="H12" s="618"/>
      <c r="I12" s="606"/>
      <c r="J12" s="607"/>
      <c r="K12" s="608"/>
    </row>
    <row r="13" spans="1:11" ht="20.100000000000001" customHeight="1">
      <c r="A13" s="137"/>
      <c r="B13" s="259">
        <v>3</v>
      </c>
      <c r="C13" s="603" t="s">
        <v>436</v>
      </c>
      <c r="D13" s="603"/>
      <c r="E13" s="604"/>
      <c r="F13" s="604"/>
      <c r="G13" s="618"/>
      <c r="H13" s="618"/>
      <c r="I13" s="606"/>
      <c r="J13" s="607"/>
      <c r="K13" s="608"/>
    </row>
    <row r="14" spans="1:11" ht="20.100000000000001" customHeight="1">
      <c r="A14" s="137"/>
      <c r="B14" s="137"/>
      <c r="C14" s="137" t="s">
        <v>440</v>
      </c>
      <c r="D14" s="137"/>
      <c r="E14" s="137"/>
      <c r="F14" s="137"/>
      <c r="G14" s="137"/>
      <c r="H14" s="137"/>
      <c r="I14" s="137"/>
      <c r="J14" s="137"/>
      <c r="K14" s="137"/>
    </row>
    <row r="15" spans="1:11" ht="20.100000000000001" customHeight="1">
      <c r="A15" s="137"/>
      <c r="B15" s="137"/>
      <c r="C15" s="609" t="s">
        <v>713</v>
      </c>
      <c r="D15" s="609"/>
      <c r="E15" s="609"/>
      <c r="F15" s="609"/>
      <c r="G15" s="609"/>
      <c r="H15" s="609"/>
      <c r="I15" s="609"/>
      <c r="J15" s="609"/>
      <c r="K15" s="609"/>
    </row>
    <row r="16" spans="1:11" ht="20.100000000000001" customHeight="1">
      <c r="A16" s="137"/>
      <c r="B16" s="137"/>
      <c r="C16" s="624" t="s">
        <v>437</v>
      </c>
      <c r="D16" s="624"/>
      <c r="E16" s="624"/>
      <c r="F16" s="624"/>
      <c r="G16" s="624"/>
      <c r="H16" s="624"/>
      <c r="I16" s="624"/>
      <c r="J16" s="624"/>
      <c r="K16" s="624"/>
    </row>
    <row r="17" spans="1:11" ht="20.100000000000001" customHeight="1">
      <c r="A17" s="137"/>
      <c r="B17" s="137"/>
      <c r="C17" s="624"/>
      <c r="D17" s="624"/>
      <c r="E17" s="624"/>
      <c r="F17" s="624"/>
      <c r="G17" s="624"/>
      <c r="H17" s="624"/>
      <c r="I17" s="624"/>
      <c r="J17" s="624"/>
      <c r="K17" s="624"/>
    </row>
    <row r="18" spans="1:11" ht="20.100000000000001" customHeight="1">
      <c r="A18" s="137">
        <v>2</v>
      </c>
      <c r="B18" s="137" t="s">
        <v>384</v>
      </c>
      <c r="D18" s="137"/>
      <c r="E18" s="137"/>
      <c r="F18" s="137"/>
      <c r="G18" s="137"/>
      <c r="H18" s="137"/>
      <c r="I18" s="137"/>
      <c r="J18" s="137"/>
      <c r="K18" s="137"/>
    </row>
    <row r="19" spans="1:11" ht="20.100000000000001" customHeight="1">
      <c r="A19" s="137"/>
      <c r="B19" s="605" t="s">
        <v>382</v>
      </c>
      <c r="C19" s="605"/>
      <c r="D19" s="605"/>
      <c r="E19" s="605" t="s">
        <v>383</v>
      </c>
      <c r="F19" s="605"/>
      <c r="G19" s="137"/>
      <c r="H19" s="137"/>
      <c r="I19" s="137"/>
      <c r="J19" s="137"/>
      <c r="K19" s="137"/>
    </row>
    <row r="20" spans="1:11" ht="20.100000000000001" customHeight="1">
      <c r="A20" s="137"/>
      <c r="B20" s="259">
        <v>1</v>
      </c>
      <c r="C20" s="603" t="s">
        <v>388</v>
      </c>
      <c r="D20" s="603"/>
      <c r="E20" s="604"/>
      <c r="F20" s="604"/>
      <c r="G20" s="137"/>
      <c r="H20" s="137"/>
      <c r="I20" s="137"/>
      <c r="J20" s="137"/>
      <c r="K20" s="137"/>
    </row>
    <row r="21" spans="1:11" ht="20.100000000000001" customHeight="1">
      <c r="A21" s="137"/>
      <c r="B21" s="259">
        <v>2</v>
      </c>
      <c r="C21" s="603" t="s">
        <v>389</v>
      </c>
      <c r="D21" s="603"/>
      <c r="E21" s="604"/>
      <c r="F21" s="604"/>
      <c r="G21" s="137"/>
      <c r="H21" s="137"/>
      <c r="I21" s="137"/>
      <c r="J21" s="137"/>
      <c r="K21" s="137"/>
    </row>
    <row r="22" spans="1:11" ht="20.100000000000001" customHeight="1">
      <c r="A22" s="137"/>
      <c r="B22" s="259">
        <v>3</v>
      </c>
      <c r="C22" s="603" t="s">
        <v>436</v>
      </c>
      <c r="D22" s="603"/>
      <c r="E22" s="604"/>
      <c r="F22" s="604"/>
      <c r="G22" s="137"/>
      <c r="H22" s="137"/>
      <c r="I22" s="137"/>
      <c r="J22" s="137"/>
      <c r="K22" s="137"/>
    </row>
    <row r="23" spans="1:11" ht="20.100000000000001" customHeight="1">
      <c r="A23" s="137"/>
      <c r="B23" s="137"/>
      <c r="C23" s="137" t="s">
        <v>440</v>
      </c>
      <c r="D23" s="137"/>
      <c r="E23" s="137"/>
      <c r="F23" s="137"/>
      <c r="G23" s="137"/>
      <c r="H23" s="137"/>
      <c r="I23" s="137"/>
      <c r="J23" s="137"/>
      <c r="K23" s="137"/>
    </row>
    <row r="24" spans="1:11" ht="20.100000000000001" customHeight="1">
      <c r="A24" s="137"/>
      <c r="B24" s="137"/>
      <c r="C24" s="137"/>
      <c r="D24" s="137"/>
      <c r="E24" s="137"/>
      <c r="F24" s="137"/>
      <c r="G24" s="137"/>
      <c r="H24" s="137"/>
      <c r="I24" s="137"/>
      <c r="J24" s="137"/>
      <c r="K24" s="137"/>
    </row>
    <row r="25" spans="1:11" ht="20.100000000000001" customHeight="1">
      <c r="A25" s="137">
        <v>3</v>
      </c>
      <c r="B25" s="137" t="s">
        <v>387</v>
      </c>
      <c r="D25" s="137"/>
      <c r="E25" s="137"/>
      <c r="F25" s="137"/>
      <c r="G25" s="137"/>
      <c r="H25" s="137"/>
      <c r="I25" s="137"/>
      <c r="J25" s="137"/>
      <c r="K25" s="137"/>
    </row>
    <row r="26" spans="1:11" ht="20.100000000000001" customHeight="1">
      <c r="A26" s="137"/>
      <c r="B26" s="605" t="s">
        <v>382</v>
      </c>
      <c r="C26" s="605"/>
      <c r="D26" s="605"/>
      <c r="E26" s="605"/>
      <c r="F26" s="605"/>
      <c r="G26" s="605" t="s">
        <v>383</v>
      </c>
      <c r="H26" s="605"/>
      <c r="I26" s="137"/>
      <c r="J26" s="137"/>
      <c r="K26" s="137"/>
    </row>
    <row r="27" spans="1:11" ht="20.100000000000001" customHeight="1">
      <c r="B27" s="260">
        <v>1</v>
      </c>
      <c r="C27" s="603" t="s">
        <v>438</v>
      </c>
      <c r="D27" s="603"/>
      <c r="E27" s="603"/>
      <c r="F27" s="603"/>
      <c r="G27" s="604"/>
      <c r="H27" s="604"/>
    </row>
    <row r="28" spans="1:11" ht="20.100000000000001" customHeight="1">
      <c r="B28" s="260">
        <v>2</v>
      </c>
      <c r="C28" s="603" t="s">
        <v>439</v>
      </c>
      <c r="D28" s="603"/>
      <c r="E28" s="603"/>
      <c r="F28" s="603"/>
      <c r="G28" s="604"/>
      <c r="H28" s="604"/>
    </row>
    <row r="29" spans="1:11" ht="20.100000000000001" customHeight="1">
      <c r="B29" s="260">
        <v>3</v>
      </c>
      <c r="C29" s="603" t="s">
        <v>436</v>
      </c>
      <c r="D29" s="603"/>
      <c r="E29" s="603"/>
      <c r="F29" s="603"/>
      <c r="G29" s="604"/>
      <c r="H29" s="604"/>
    </row>
    <row r="30" spans="1:11" ht="20.100000000000001" customHeight="1">
      <c r="C30" s="137" t="s">
        <v>440</v>
      </c>
    </row>
    <row r="32" spans="1:11" ht="14.25">
      <c r="A32" s="137">
        <v>4</v>
      </c>
      <c r="B32" s="137" t="s">
        <v>634</v>
      </c>
      <c r="D32" s="137"/>
      <c r="E32" s="137"/>
      <c r="F32" s="137"/>
      <c r="G32" s="137"/>
      <c r="H32" s="137"/>
    </row>
    <row r="33" spans="1:11" ht="21" customHeight="1">
      <c r="A33" s="137"/>
      <c r="B33" s="605" t="s">
        <v>382</v>
      </c>
      <c r="C33" s="605"/>
      <c r="D33" s="605"/>
      <c r="E33" s="605"/>
      <c r="F33" s="605"/>
      <c r="G33" s="605" t="s">
        <v>383</v>
      </c>
      <c r="H33" s="605"/>
    </row>
    <row r="34" spans="1:11" ht="30.75" customHeight="1">
      <c r="B34" s="260">
        <v>1</v>
      </c>
      <c r="C34" s="603" t="s">
        <v>618</v>
      </c>
      <c r="D34" s="603"/>
      <c r="E34" s="603"/>
      <c r="F34" s="603"/>
      <c r="G34" s="604"/>
      <c r="H34" s="604"/>
      <c r="I34" s="635" t="s">
        <v>694</v>
      </c>
      <c r="J34" s="635"/>
      <c r="K34" s="635"/>
    </row>
    <row r="35" spans="1:11">
      <c r="C35" s="625" t="s">
        <v>621</v>
      </c>
      <c r="D35" s="625"/>
      <c r="E35" s="625"/>
      <c r="F35" s="625"/>
      <c r="G35" s="625"/>
      <c r="H35" s="625"/>
      <c r="I35" s="635"/>
      <c r="J35" s="635"/>
      <c r="K35" s="635"/>
    </row>
    <row r="36" spans="1:11">
      <c r="C36" s="626"/>
      <c r="D36" s="626"/>
      <c r="E36" s="626"/>
      <c r="F36" s="626"/>
      <c r="G36" s="626"/>
      <c r="H36" s="626"/>
      <c r="I36" s="304"/>
      <c r="J36" s="304"/>
      <c r="K36" s="304"/>
    </row>
    <row r="37" spans="1:11" ht="14.25" thickBot="1">
      <c r="C37" s="626"/>
      <c r="D37" s="626"/>
      <c r="E37" s="626"/>
      <c r="F37" s="626"/>
      <c r="G37" s="626"/>
      <c r="H37" s="626"/>
      <c r="I37" s="304"/>
      <c r="J37" s="304"/>
      <c r="K37" s="304"/>
    </row>
    <row r="38" spans="1:11">
      <c r="F38" s="627" t="s">
        <v>632</v>
      </c>
      <c r="G38" s="628"/>
      <c r="H38" s="628"/>
      <c r="I38" s="628"/>
      <c r="J38" s="628"/>
      <c r="K38" s="629"/>
    </row>
    <row r="39" spans="1:11">
      <c r="F39" s="630"/>
      <c r="G39" s="454"/>
      <c r="H39" s="454"/>
      <c r="I39" s="454"/>
      <c r="J39" s="454"/>
      <c r="K39" s="631"/>
    </row>
    <row r="40" spans="1:11">
      <c r="F40" s="630"/>
      <c r="G40" s="454"/>
      <c r="H40" s="454"/>
      <c r="I40" s="454"/>
      <c r="J40" s="454"/>
      <c r="K40" s="631"/>
    </row>
    <row r="41" spans="1:11">
      <c r="F41" s="630"/>
      <c r="G41" s="454"/>
      <c r="H41" s="454"/>
      <c r="I41" s="454"/>
      <c r="J41" s="454"/>
      <c r="K41" s="631"/>
    </row>
    <row r="42" spans="1:11" ht="14.25" thickBot="1">
      <c r="F42" s="632"/>
      <c r="G42" s="633"/>
      <c r="H42" s="633"/>
      <c r="I42" s="633"/>
      <c r="J42" s="633"/>
      <c r="K42" s="634"/>
    </row>
    <row r="43" spans="1:11">
      <c r="I43" s="304"/>
      <c r="J43" s="304"/>
      <c r="K43" s="304"/>
    </row>
    <row r="44" spans="1:11" ht="14.25">
      <c r="C44" s="137"/>
      <c r="D44" s="137"/>
      <c r="E44" s="137"/>
      <c r="F44" s="137"/>
      <c r="G44" s="137"/>
      <c r="H44" s="137"/>
      <c r="I44" s="304"/>
      <c r="J44" s="304"/>
      <c r="K44" s="304"/>
    </row>
    <row r="45" spans="1:11" ht="14.25">
      <c r="C45" s="137"/>
      <c r="D45" s="137"/>
      <c r="E45" s="137"/>
      <c r="F45" s="137"/>
      <c r="G45" s="137"/>
      <c r="H45" s="137"/>
      <c r="I45" s="304"/>
      <c r="J45" s="304"/>
      <c r="K45" s="304"/>
    </row>
  </sheetData>
  <mergeCells count="44">
    <mergeCell ref="C34:F34"/>
    <mergeCell ref="G34:H34"/>
    <mergeCell ref="C35:H37"/>
    <mergeCell ref="F38:K42"/>
    <mergeCell ref="I34:K35"/>
    <mergeCell ref="C21:D21"/>
    <mergeCell ref="E21:F21"/>
    <mergeCell ref="C27:F27"/>
    <mergeCell ref="C28:F28"/>
    <mergeCell ref="B26:F26"/>
    <mergeCell ref="G29:H29"/>
    <mergeCell ref="C29:F29"/>
    <mergeCell ref="G26:H26"/>
    <mergeCell ref="G27:H27"/>
    <mergeCell ref="C22:D22"/>
    <mergeCell ref="E22:F22"/>
    <mergeCell ref="G28:H28"/>
    <mergeCell ref="B33:F33"/>
    <mergeCell ref="G33:H33"/>
    <mergeCell ref="A3:K4"/>
    <mergeCell ref="C12:D12"/>
    <mergeCell ref="E12:F12"/>
    <mergeCell ref="B10:D10"/>
    <mergeCell ref="G10:H10"/>
    <mergeCell ref="F7:G7"/>
    <mergeCell ref="H7:K7"/>
    <mergeCell ref="G11:H11"/>
    <mergeCell ref="G12:H12"/>
    <mergeCell ref="I10:K10"/>
    <mergeCell ref="I11:K11"/>
    <mergeCell ref="I12:K12"/>
    <mergeCell ref="G13:H13"/>
    <mergeCell ref="C16:K17"/>
    <mergeCell ref="E10:F10"/>
    <mergeCell ref="E11:F11"/>
    <mergeCell ref="E13:F13"/>
    <mergeCell ref="I13:K13"/>
    <mergeCell ref="E19:F19"/>
    <mergeCell ref="C15:K15"/>
    <mergeCell ref="C20:D20"/>
    <mergeCell ref="E20:F20"/>
    <mergeCell ref="C11:D11"/>
    <mergeCell ref="C13:D13"/>
    <mergeCell ref="B19:D19"/>
  </mergeCells>
  <phoneticPr fontId="3"/>
  <conditionalFormatting sqref="H7">
    <cfRule type="cellIs" dxfId="4" priority="1" stopIfTrue="1" operator="equal">
      <formula>0</formula>
    </cfRule>
  </conditionalFormatting>
  <dataValidations count="1">
    <dataValidation type="list" allowBlank="1" showInputMessage="1" showErrorMessage="1" sqref="G27:H29 E11:H13 E20:F22 G34:H34" xr:uid="{00000000-0002-0000-0300-000000000000}">
      <formula1>"○"</formula1>
    </dataValidation>
  </dataValidations>
  <pageMargins left="0.23622047244094491"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19"/>
  <sheetViews>
    <sheetView view="pageBreakPreview" zoomScaleNormal="100" zoomScaleSheetLayoutView="100" workbookViewId="0">
      <selection activeCell="AU14" sqref="AU14"/>
    </sheetView>
  </sheetViews>
  <sheetFormatPr defaultColWidth="1.625" defaultRowHeight="9.9499999999999993" customHeight="1"/>
  <cols>
    <col min="1" max="1" width="3.25" style="1" bestFit="1" customWidth="1"/>
    <col min="2" max="11" width="2.125" style="1" customWidth="1"/>
    <col min="12" max="12" width="2.625" style="1" customWidth="1"/>
    <col min="13"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4" width="2.375" style="1" bestFit="1" customWidth="1"/>
    <col min="35" max="38" width="1.625" style="1"/>
    <col min="39" max="39" width="2.375" style="1" bestFit="1" customWidth="1"/>
    <col min="40" max="16384" width="1.625" style="1"/>
  </cols>
  <sheetData>
    <row r="1" spans="1:34" ht="12.75" customHeight="1">
      <c r="A1" s="591" t="s">
        <v>711</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363">
        <v>3</v>
      </c>
    </row>
    <row r="2" spans="1:34" ht="12.75" customHeight="1">
      <c r="A2" s="591"/>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row>
    <row r="3" spans="1:34" ht="13.5">
      <c r="B3" s="655" t="s">
        <v>695</v>
      </c>
      <c r="C3" s="655"/>
      <c r="D3" s="655"/>
      <c r="E3" s="655"/>
      <c r="F3" s="655"/>
      <c r="G3" s="655"/>
      <c r="H3" s="655"/>
      <c r="I3" s="655"/>
      <c r="J3" s="655"/>
      <c r="K3" s="655"/>
      <c r="L3" s="655"/>
      <c r="M3" s="656" t="str">
        <f>IFERROR('１総括入力票'!C9:I90,"")</f>
        <v/>
      </c>
      <c r="N3" s="656"/>
      <c r="O3" s="656"/>
      <c r="P3" s="656"/>
      <c r="Q3" s="656"/>
      <c r="R3" s="656"/>
      <c r="S3" s="656"/>
      <c r="T3" s="656"/>
      <c r="U3" s="656"/>
      <c r="V3" s="656"/>
      <c r="W3" s="316"/>
      <c r="X3" s="316"/>
      <c r="Y3" s="316"/>
      <c r="Z3" s="316"/>
      <c r="AA3" s="316"/>
      <c r="AB3" s="316"/>
      <c r="AC3" s="316"/>
      <c r="AD3" s="317"/>
    </row>
    <row r="4" spans="1:34" ht="13.5">
      <c r="B4" s="655"/>
      <c r="C4" s="655"/>
      <c r="D4" s="655"/>
      <c r="E4" s="655"/>
      <c r="F4" s="655"/>
      <c r="G4" s="655"/>
      <c r="H4" s="655"/>
      <c r="I4" s="655"/>
      <c r="J4" s="655"/>
      <c r="K4" s="655"/>
      <c r="L4" s="655"/>
      <c r="M4" s="656"/>
      <c r="N4" s="656"/>
      <c r="O4" s="656"/>
      <c r="P4" s="656"/>
      <c r="Q4" s="656"/>
      <c r="R4" s="656"/>
      <c r="S4" s="656"/>
      <c r="T4" s="656"/>
      <c r="U4" s="656"/>
      <c r="V4" s="656"/>
      <c r="W4" s="316"/>
      <c r="X4" s="316"/>
      <c r="Y4" s="316"/>
      <c r="Z4" s="316"/>
      <c r="AA4" s="316"/>
      <c r="AB4" s="316"/>
      <c r="AC4" s="316"/>
      <c r="AD4" s="317"/>
    </row>
    <row r="5" spans="1:34" ht="12.75">
      <c r="AB5" s="657"/>
      <c r="AC5" s="657"/>
      <c r="AD5" s="657"/>
      <c r="AE5" s="657"/>
      <c r="AF5" s="657"/>
      <c r="AG5" s="657"/>
    </row>
    <row r="6" spans="1:34" ht="12.75" customHeight="1">
      <c r="A6" s="658" t="s">
        <v>696</v>
      </c>
      <c r="B6" s="659" t="s">
        <v>697</v>
      </c>
      <c r="C6" s="660"/>
      <c r="D6" s="660"/>
      <c r="E6" s="660"/>
      <c r="F6" s="660"/>
      <c r="G6" s="664" t="s">
        <v>698</v>
      </c>
      <c r="H6" s="660"/>
      <c r="I6" s="660"/>
      <c r="J6" s="660"/>
      <c r="K6" s="665"/>
      <c r="L6" s="670" t="s">
        <v>699</v>
      </c>
      <c r="M6" s="673" t="s">
        <v>700</v>
      </c>
      <c r="N6" s="674"/>
      <c r="O6" s="674"/>
      <c r="P6" s="674"/>
      <c r="Q6" s="674"/>
      <c r="R6" s="674"/>
      <c r="S6" s="674"/>
      <c r="T6" s="674"/>
      <c r="U6" s="675"/>
      <c r="V6" s="658" t="s">
        <v>701</v>
      </c>
      <c r="W6" s="680" t="s">
        <v>702</v>
      </c>
      <c r="X6" s="680"/>
      <c r="Y6" s="658" t="s">
        <v>703</v>
      </c>
      <c r="Z6" s="658"/>
      <c r="AA6" s="658"/>
      <c r="AB6" s="658"/>
      <c r="AC6" s="658"/>
      <c r="AD6" s="658"/>
      <c r="AE6" s="658"/>
      <c r="AF6" s="658"/>
      <c r="AG6" s="658"/>
    </row>
    <row r="7" spans="1:34" ht="12.75" customHeight="1">
      <c r="A7" s="658"/>
      <c r="B7" s="661"/>
      <c r="C7" s="597"/>
      <c r="D7" s="597"/>
      <c r="E7" s="597"/>
      <c r="F7" s="597"/>
      <c r="G7" s="666"/>
      <c r="H7" s="597"/>
      <c r="I7" s="597"/>
      <c r="J7" s="597"/>
      <c r="K7" s="667"/>
      <c r="L7" s="671"/>
      <c r="M7" s="676"/>
      <c r="N7" s="676"/>
      <c r="O7" s="676"/>
      <c r="P7" s="676"/>
      <c r="Q7" s="676"/>
      <c r="R7" s="676"/>
      <c r="S7" s="676"/>
      <c r="T7" s="676"/>
      <c r="U7" s="677"/>
      <c r="V7" s="658"/>
      <c r="W7" s="680"/>
      <c r="X7" s="680"/>
      <c r="Y7" s="658"/>
      <c r="Z7" s="658"/>
      <c r="AA7" s="658"/>
      <c r="AB7" s="658"/>
      <c r="AC7" s="658"/>
      <c r="AD7" s="658"/>
      <c r="AE7" s="658"/>
      <c r="AF7" s="658"/>
      <c r="AG7" s="658"/>
    </row>
    <row r="8" spans="1:34" ht="12.75">
      <c r="A8" s="658"/>
      <c r="B8" s="661"/>
      <c r="C8" s="597"/>
      <c r="D8" s="597"/>
      <c r="E8" s="597"/>
      <c r="F8" s="597"/>
      <c r="G8" s="666"/>
      <c r="H8" s="597"/>
      <c r="I8" s="597"/>
      <c r="J8" s="597"/>
      <c r="K8" s="667"/>
      <c r="L8" s="671"/>
      <c r="M8" s="676"/>
      <c r="N8" s="676"/>
      <c r="O8" s="676"/>
      <c r="P8" s="676"/>
      <c r="Q8" s="676"/>
      <c r="R8" s="676"/>
      <c r="S8" s="676"/>
      <c r="T8" s="676"/>
      <c r="U8" s="677"/>
      <c r="V8" s="658"/>
      <c r="W8" s="680"/>
      <c r="X8" s="680"/>
      <c r="Y8" s="658"/>
      <c r="Z8" s="658"/>
      <c r="AA8" s="658"/>
      <c r="AB8" s="658"/>
      <c r="AC8" s="658"/>
      <c r="AD8" s="658"/>
      <c r="AE8" s="658"/>
      <c r="AF8" s="658"/>
      <c r="AG8" s="658"/>
    </row>
    <row r="9" spans="1:34" ht="12.75">
      <c r="A9" s="658"/>
      <c r="B9" s="662"/>
      <c r="C9" s="663"/>
      <c r="D9" s="663"/>
      <c r="E9" s="663"/>
      <c r="F9" s="663"/>
      <c r="G9" s="668"/>
      <c r="H9" s="663"/>
      <c r="I9" s="663"/>
      <c r="J9" s="663"/>
      <c r="K9" s="669"/>
      <c r="L9" s="672"/>
      <c r="M9" s="678"/>
      <c r="N9" s="678"/>
      <c r="O9" s="678"/>
      <c r="P9" s="678"/>
      <c r="Q9" s="678"/>
      <c r="R9" s="678"/>
      <c r="S9" s="678"/>
      <c r="T9" s="678"/>
      <c r="U9" s="679"/>
      <c r="V9" s="658"/>
      <c r="W9" s="680"/>
      <c r="X9" s="680"/>
      <c r="Y9" s="658"/>
      <c r="Z9" s="658"/>
      <c r="AA9" s="658"/>
      <c r="AB9" s="658"/>
      <c r="AC9" s="658"/>
      <c r="AD9" s="658"/>
      <c r="AE9" s="658"/>
      <c r="AF9" s="658"/>
      <c r="AG9" s="658"/>
    </row>
    <row r="10" spans="1:34" ht="20.100000000000001" customHeight="1">
      <c r="A10" s="318">
        <v>1</v>
      </c>
      <c r="B10" s="647"/>
      <c r="C10" s="648"/>
      <c r="D10" s="648"/>
      <c r="E10" s="648"/>
      <c r="F10" s="648"/>
      <c r="G10" s="649"/>
      <c r="H10" s="648"/>
      <c r="I10" s="648"/>
      <c r="J10" s="648"/>
      <c r="K10" s="650"/>
      <c r="L10" s="319"/>
      <c r="M10" s="651"/>
      <c r="N10" s="652"/>
      <c r="O10" s="320" t="s">
        <v>704</v>
      </c>
      <c r="P10" s="652"/>
      <c r="Q10" s="652"/>
      <c r="R10" s="320" t="s">
        <v>705</v>
      </c>
      <c r="S10" s="652"/>
      <c r="T10" s="652"/>
      <c r="U10" s="321" t="s">
        <v>706</v>
      </c>
      <c r="V10" s="322"/>
      <c r="W10" s="645"/>
      <c r="X10" s="646"/>
      <c r="Y10" s="653"/>
      <c r="Z10" s="654"/>
      <c r="AA10" s="323" t="s">
        <v>0</v>
      </c>
      <c r="AB10" s="654"/>
      <c r="AC10" s="654"/>
      <c r="AD10" s="323" t="s">
        <v>1</v>
      </c>
      <c r="AE10" s="648"/>
      <c r="AF10" s="648"/>
      <c r="AG10" s="324" t="s">
        <v>2</v>
      </c>
    </row>
    <row r="11" spans="1:34" ht="20.100000000000001" customHeight="1">
      <c r="A11" s="318">
        <v>2</v>
      </c>
      <c r="B11" s="647"/>
      <c r="C11" s="648"/>
      <c r="D11" s="648"/>
      <c r="E11" s="648"/>
      <c r="F11" s="648"/>
      <c r="G11" s="649"/>
      <c r="H11" s="648"/>
      <c r="I11" s="648"/>
      <c r="J11" s="648"/>
      <c r="K11" s="650"/>
      <c r="L11" s="319"/>
      <c r="M11" s="651"/>
      <c r="N11" s="652"/>
      <c r="O11" s="320" t="s">
        <v>704</v>
      </c>
      <c r="P11" s="652"/>
      <c r="Q11" s="652"/>
      <c r="R11" s="320" t="s">
        <v>705</v>
      </c>
      <c r="S11" s="652"/>
      <c r="T11" s="652"/>
      <c r="U11" s="321" t="s">
        <v>706</v>
      </c>
      <c r="V11" s="322"/>
      <c r="W11" s="645"/>
      <c r="X11" s="646"/>
      <c r="Y11" s="649"/>
      <c r="Z11" s="648"/>
      <c r="AA11" s="323" t="s">
        <v>0</v>
      </c>
      <c r="AB11" s="648"/>
      <c r="AC11" s="648"/>
      <c r="AD11" s="323" t="s">
        <v>707</v>
      </c>
      <c r="AE11" s="648"/>
      <c r="AF11" s="648"/>
      <c r="AG11" s="324" t="s">
        <v>708</v>
      </c>
    </row>
    <row r="12" spans="1:34" ht="20.100000000000001" customHeight="1">
      <c r="A12" s="318">
        <v>3</v>
      </c>
      <c r="B12" s="647"/>
      <c r="C12" s="648"/>
      <c r="D12" s="648"/>
      <c r="E12" s="648"/>
      <c r="F12" s="648"/>
      <c r="G12" s="649"/>
      <c r="H12" s="648"/>
      <c r="I12" s="648"/>
      <c r="J12" s="648"/>
      <c r="K12" s="650"/>
      <c r="L12" s="319"/>
      <c r="M12" s="651"/>
      <c r="N12" s="652"/>
      <c r="O12" s="320" t="s">
        <v>704</v>
      </c>
      <c r="P12" s="652"/>
      <c r="Q12" s="652"/>
      <c r="R12" s="320" t="s">
        <v>707</v>
      </c>
      <c r="S12" s="652"/>
      <c r="T12" s="652"/>
      <c r="U12" s="321" t="s">
        <v>708</v>
      </c>
      <c r="V12" s="322"/>
      <c r="W12" s="645"/>
      <c r="X12" s="646"/>
      <c r="Y12" s="649"/>
      <c r="Z12" s="648"/>
      <c r="AA12" s="323" t="s">
        <v>0</v>
      </c>
      <c r="AB12" s="648"/>
      <c r="AC12" s="648"/>
      <c r="AD12" s="323" t="s">
        <v>707</v>
      </c>
      <c r="AE12" s="648"/>
      <c r="AF12" s="648"/>
      <c r="AG12" s="324" t="s">
        <v>708</v>
      </c>
    </row>
    <row r="13" spans="1:34" ht="20.100000000000001" customHeight="1">
      <c r="A13" s="318">
        <v>4</v>
      </c>
      <c r="B13" s="647"/>
      <c r="C13" s="648"/>
      <c r="D13" s="648"/>
      <c r="E13" s="648"/>
      <c r="F13" s="648"/>
      <c r="G13" s="649"/>
      <c r="H13" s="648"/>
      <c r="I13" s="648"/>
      <c r="J13" s="648"/>
      <c r="K13" s="650"/>
      <c r="L13" s="319"/>
      <c r="M13" s="651"/>
      <c r="N13" s="652"/>
      <c r="O13" s="320" t="s">
        <v>704</v>
      </c>
      <c r="P13" s="652"/>
      <c r="Q13" s="652"/>
      <c r="R13" s="320" t="s">
        <v>707</v>
      </c>
      <c r="S13" s="652"/>
      <c r="T13" s="652"/>
      <c r="U13" s="321" t="s">
        <v>708</v>
      </c>
      <c r="V13" s="322"/>
      <c r="W13" s="645"/>
      <c r="X13" s="646"/>
      <c r="Y13" s="649"/>
      <c r="Z13" s="648"/>
      <c r="AA13" s="323" t="s">
        <v>0</v>
      </c>
      <c r="AB13" s="648"/>
      <c r="AC13" s="648"/>
      <c r="AD13" s="323" t="s">
        <v>707</v>
      </c>
      <c r="AE13" s="648"/>
      <c r="AF13" s="648"/>
      <c r="AG13" s="324" t="s">
        <v>708</v>
      </c>
    </row>
    <row r="14" spans="1:34" ht="20.100000000000001" customHeight="1">
      <c r="A14" s="318">
        <v>5</v>
      </c>
      <c r="B14" s="647"/>
      <c r="C14" s="648"/>
      <c r="D14" s="648"/>
      <c r="E14" s="648"/>
      <c r="F14" s="648"/>
      <c r="G14" s="649"/>
      <c r="H14" s="648"/>
      <c r="I14" s="648"/>
      <c r="J14" s="648"/>
      <c r="K14" s="650"/>
      <c r="L14" s="319"/>
      <c r="M14" s="651"/>
      <c r="N14" s="652"/>
      <c r="O14" s="320" t="s">
        <v>704</v>
      </c>
      <c r="P14" s="652"/>
      <c r="Q14" s="652"/>
      <c r="R14" s="320" t="s">
        <v>707</v>
      </c>
      <c r="S14" s="652"/>
      <c r="T14" s="652"/>
      <c r="U14" s="321" t="s">
        <v>708</v>
      </c>
      <c r="V14" s="322"/>
      <c r="W14" s="645"/>
      <c r="X14" s="646"/>
      <c r="Y14" s="649"/>
      <c r="Z14" s="648"/>
      <c r="AA14" s="323" t="s">
        <v>0</v>
      </c>
      <c r="AB14" s="648"/>
      <c r="AC14" s="648"/>
      <c r="AD14" s="323" t="s">
        <v>707</v>
      </c>
      <c r="AE14" s="648"/>
      <c r="AF14" s="648"/>
      <c r="AG14" s="324" t="s">
        <v>708</v>
      </c>
    </row>
    <row r="15" spans="1:34" ht="20.100000000000001" customHeight="1">
      <c r="A15" s="318">
        <v>6</v>
      </c>
      <c r="B15" s="647"/>
      <c r="C15" s="648"/>
      <c r="D15" s="648"/>
      <c r="E15" s="648"/>
      <c r="F15" s="648"/>
      <c r="G15" s="649"/>
      <c r="H15" s="648"/>
      <c r="I15" s="648"/>
      <c r="J15" s="648"/>
      <c r="K15" s="650"/>
      <c r="L15" s="319"/>
      <c r="M15" s="651"/>
      <c r="N15" s="652"/>
      <c r="O15" s="320" t="s">
        <v>704</v>
      </c>
      <c r="P15" s="652"/>
      <c r="Q15" s="652"/>
      <c r="R15" s="320" t="s">
        <v>707</v>
      </c>
      <c r="S15" s="652"/>
      <c r="T15" s="652"/>
      <c r="U15" s="321" t="s">
        <v>708</v>
      </c>
      <c r="V15" s="322"/>
      <c r="W15" s="645"/>
      <c r="X15" s="646"/>
      <c r="Y15" s="649"/>
      <c r="Z15" s="648"/>
      <c r="AA15" s="323" t="s">
        <v>0</v>
      </c>
      <c r="AB15" s="648"/>
      <c r="AC15" s="648"/>
      <c r="AD15" s="323" t="s">
        <v>707</v>
      </c>
      <c r="AE15" s="648"/>
      <c r="AF15" s="648"/>
      <c r="AG15" s="324" t="s">
        <v>708</v>
      </c>
    </row>
    <row r="16" spans="1:34" ht="20.100000000000001" customHeight="1">
      <c r="A16" s="318">
        <v>7</v>
      </c>
      <c r="B16" s="647"/>
      <c r="C16" s="648"/>
      <c r="D16" s="648"/>
      <c r="E16" s="648"/>
      <c r="F16" s="648"/>
      <c r="G16" s="649"/>
      <c r="H16" s="648"/>
      <c r="I16" s="648"/>
      <c r="J16" s="648"/>
      <c r="K16" s="650"/>
      <c r="L16" s="319"/>
      <c r="M16" s="651"/>
      <c r="N16" s="652"/>
      <c r="O16" s="320" t="s">
        <v>704</v>
      </c>
      <c r="P16" s="652"/>
      <c r="Q16" s="652"/>
      <c r="R16" s="320" t="s">
        <v>707</v>
      </c>
      <c r="S16" s="652"/>
      <c r="T16" s="652"/>
      <c r="U16" s="321" t="s">
        <v>708</v>
      </c>
      <c r="V16" s="322"/>
      <c r="W16" s="645"/>
      <c r="X16" s="646"/>
      <c r="Y16" s="649"/>
      <c r="Z16" s="648"/>
      <c r="AA16" s="323" t="s">
        <v>0</v>
      </c>
      <c r="AB16" s="648"/>
      <c r="AC16" s="648"/>
      <c r="AD16" s="323" t="s">
        <v>707</v>
      </c>
      <c r="AE16" s="648"/>
      <c r="AF16" s="648"/>
      <c r="AG16" s="324" t="s">
        <v>708</v>
      </c>
    </row>
    <row r="17" spans="1:58" ht="20.100000000000001" customHeight="1">
      <c r="A17" s="318">
        <v>8</v>
      </c>
      <c r="B17" s="647"/>
      <c r="C17" s="648"/>
      <c r="D17" s="648"/>
      <c r="E17" s="648"/>
      <c r="F17" s="648"/>
      <c r="G17" s="649"/>
      <c r="H17" s="648"/>
      <c r="I17" s="648"/>
      <c r="J17" s="648"/>
      <c r="K17" s="650"/>
      <c r="L17" s="319"/>
      <c r="M17" s="651"/>
      <c r="N17" s="652"/>
      <c r="O17" s="320" t="s">
        <v>704</v>
      </c>
      <c r="P17" s="652"/>
      <c r="Q17" s="652"/>
      <c r="R17" s="320" t="s">
        <v>707</v>
      </c>
      <c r="S17" s="652"/>
      <c r="T17" s="652"/>
      <c r="U17" s="321" t="s">
        <v>708</v>
      </c>
      <c r="V17" s="322"/>
      <c r="W17" s="645"/>
      <c r="X17" s="646"/>
      <c r="Y17" s="649"/>
      <c r="Z17" s="648"/>
      <c r="AA17" s="323" t="s">
        <v>0</v>
      </c>
      <c r="AB17" s="648"/>
      <c r="AC17" s="648"/>
      <c r="AD17" s="323" t="s">
        <v>707</v>
      </c>
      <c r="AE17" s="648"/>
      <c r="AF17" s="648"/>
      <c r="AG17" s="324" t="s">
        <v>708</v>
      </c>
    </row>
    <row r="18" spans="1:58" ht="20.100000000000001" customHeight="1">
      <c r="A18" s="318">
        <v>9</v>
      </c>
      <c r="B18" s="647"/>
      <c r="C18" s="648"/>
      <c r="D18" s="648"/>
      <c r="E18" s="648"/>
      <c r="F18" s="648"/>
      <c r="G18" s="649"/>
      <c r="H18" s="648"/>
      <c r="I18" s="648"/>
      <c r="J18" s="648"/>
      <c r="K18" s="650"/>
      <c r="L18" s="319"/>
      <c r="M18" s="651"/>
      <c r="N18" s="652"/>
      <c r="O18" s="320" t="s">
        <v>704</v>
      </c>
      <c r="P18" s="652"/>
      <c r="Q18" s="652"/>
      <c r="R18" s="320" t="s">
        <v>707</v>
      </c>
      <c r="S18" s="652"/>
      <c r="T18" s="652"/>
      <c r="U18" s="321" t="s">
        <v>708</v>
      </c>
      <c r="V18" s="322"/>
      <c r="W18" s="645"/>
      <c r="X18" s="646"/>
      <c r="Y18" s="649"/>
      <c r="Z18" s="648"/>
      <c r="AA18" s="323" t="s">
        <v>0</v>
      </c>
      <c r="AB18" s="648"/>
      <c r="AC18" s="648"/>
      <c r="AD18" s="323" t="s">
        <v>707</v>
      </c>
      <c r="AE18" s="648"/>
      <c r="AF18" s="648"/>
      <c r="AG18" s="324" t="s">
        <v>708</v>
      </c>
    </row>
    <row r="19" spans="1:58" ht="20.100000000000001" customHeight="1">
      <c r="A19" s="318">
        <v>10</v>
      </c>
      <c r="B19" s="647"/>
      <c r="C19" s="648"/>
      <c r="D19" s="648"/>
      <c r="E19" s="648"/>
      <c r="F19" s="648"/>
      <c r="G19" s="649"/>
      <c r="H19" s="648"/>
      <c r="I19" s="648"/>
      <c r="J19" s="648"/>
      <c r="K19" s="650"/>
      <c r="L19" s="319"/>
      <c r="M19" s="651"/>
      <c r="N19" s="652"/>
      <c r="O19" s="320" t="s">
        <v>704</v>
      </c>
      <c r="P19" s="652"/>
      <c r="Q19" s="652"/>
      <c r="R19" s="320" t="s">
        <v>707</v>
      </c>
      <c r="S19" s="652"/>
      <c r="T19" s="652"/>
      <c r="U19" s="321" t="s">
        <v>708</v>
      </c>
      <c r="V19" s="322"/>
      <c r="W19" s="645"/>
      <c r="X19" s="646"/>
      <c r="Y19" s="649"/>
      <c r="Z19" s="648"/>
      <c r="AA19" s="323" t="s">
        <v>0</v>
      </c>
      <c r="AB19" s="648"/>
      <c r="AC19" s="648"/>
      <c r="AD19" s="323" t="s">
        <v>707</v>
      </c>
      <c r="AE19" s="648"/>
      <c r="AF19" s="648"/>
      <c r="AG19" s="324" t="s">
        <v>708</v>
      </c>
    </row>
    <row r="20" spans="1:58" ht="20.100000000000001" customHeight="1">
      <c r="A20" s="318">
        <v>11</v>
      </c>
      <c r="B20" s="647"/>
      <c r="C20" s="648"/>
      <c r="D20" s="648"/>
      <c r="E20" s="648"/>
      <c r="F20" s="648"/>
      <c r="G20" s="649"/>
      <c r="H20" s="648"/>
      <c r="I20" s="648"/>
      <c r="J20" s="648"/>
      <c r="K20" s="650"/>
      <c r="L20" s="319"/>
      <c r="M20" s="651"/>
      <c r="N20" s="652"/>
      <c r="O20" s="320" t="s">
        <v>704</v>
      </c>
      <c r="P20" s="652"/>
      <c r="Q20" s="652"/>
      <c r="R20" s="320" t="s">
        <v>707</v>
      </c>
      <c r="S20" s="652"/>
      <c r="T20" s="652"/>
      <c r="U20" s="321" t="s">
        <v>708</v>
      </c>
      <c r="V20" s="322"/>
      <c r="W20" s="645"/>
      <c r="X20" s="646"/>
      <c r="Y20" s="649"/>
      <c r="Z20" s="648"/>
      <c r="AA20" s="323" t="s">
        <v>0</v>
      </c>
      <c r="AB20" s="648"/>
      <c r="AC20" s="648"/>
      <c r="AD20" s="323" t="s">
        <v>707</v>
      </c>
      <c r="AE20" s="648"/>
      <c r="AF20" s="648"/>
      <c r="AG20" s="324" t="s">
        <v>708</v>
      </c>
    </row>
    <row r="21" spans="1:58" ht="20.100000000000001" customHeight="1">
      <c r="A21" s="318">
        <v>12</v>
      </c>
      <c r="B21" s="647"/>
      <c r="C21" s="648"/>
      <c r="D21" s="648"/>
      <c r="E21" s="648"/>
      <c r="F21" s="648"/>
      <c r="G21" s="649"/>
      <c r="H21" s="648"/>
      <c r="I21" s="648"/>
      <c r="J21" s="648"/>
      <c r="K21" s="650"/>
      <c r="L21" s="319"/>
      <c r="M21" s="651"/>
      <c r="N21" s="652"/>
      <c r="O21" s="320" t="s">
        <v>704</v>
      </c>
      <c r="P21" s="652"/>
      <c r="Q21" s="652"/>
      <c r="R21" s="320" t="s">
        <v>707</v>
      </c>
      <c r="S21" s="652"/>
      <c r="T21" s="652"/>
      <c r="U21" s="321" t="s">
        <v>708</v>
      </c>
      <c r="V21" s="322"/>
      <c r="W21" s="645"/>
      <c r="X21" s="646"/>
      <c r="Y21" s="649"/>
      <c r="Z21" s="648"/>
      <c r="AA21" s="323" t="s">
        <v>0</v>
      </c>
      <c r="AB21" s="648"/>
      <c r="AC21" s="648"/>
      <c r="AD21" s="323" t="s">
        <v>707</v>
      </c>
      <c r="AE21" s="648"/>
      <c r="AF21" s="648"/>
      <c r="AG21" s="324" t="s">
        <v>708</v>
      </c>
    </row>
    <row r="22" spans="1:58" ht="20.100000000000001" customHeight="1">
      <c r="A22" s="318">
        <v>13</v>
      </c>
      <c r="B22" s="647"/>
      <c r="C22" s="648"/>
      <c r="D22" s="648"/>
      <c r="E22" s="648"/>
      <c r="F22" s="648"/>
      <c r="G22" s="649"/>
      <c r="H22" s="648"/>
      <c r="I22" s="648"/>
      <c r="J22" s="648"/>
      <c r="K22" s="650"/>
      <c r="L22" s="319"/>
      <c r="M22" s="651"/>
      <c r="N22" s="652"/>
      <c r="O22" s="320" t="s">
        <v>704</v>
      </c>
      <c r="P22" s="652"/>
      <c r="Q22" s="652"/>
      <c r="R22" s="320" t="s">
        <v>707</v>
      </c>
      <c r="S22" s="652"/>
      <c r="T22" s="652"/>
      <c r="U22" s="321" t="s">
        <v>708</v>
      </c>
      <c r="V22" s="322"/>
      <c r="W22" s="645"/>
      <c r="X22" s="646"/>
      <c r="Y22" s="649"/>
      <c r="Z22" s="648"/>
      <c r="AA22" s="323" t="s">
        <v>0</v>
      </c>
      <c r="AB22" s="648"/>
      <c r="AC22" s="648"/>
      <c r="AD22" s="323" t="s">
        <v>707</v>
      </c>
      <c r="AE22" s="648"/>
      <c r="AF22" s="648"/>
      <c r="AG22" s="324" t="s">
        <v>708</v>
      </c>
    </row>
    <row r="23" spans="1:58" ht="20.100000000000001" customHeight="1">
      <c r="A23" s="318">
        <v>14</v>
      </c>
      <c r="B23" s="647"/>
      <c r="C23" s="648"/>
      <c r="D23" s="648"/>
      <c r="E23" s="648"/>
      <c r="F23" s="648"/>
      <c r="G23" s="649"/>
      <c r="H23" s="648"/>
      <c r="I23" s="648"/>
      <c r="J23" s="648"/>
      <c r="K23" s="650"/>
      <c r="L23" s="319"/>
      <c r="M23" s="651"/>
      <c r="N23" s="652"/>
      <c r="O23" s="320" t="s">
        <v>704</v>
      </c>
      <c r="P23" s="652"/>
      <c r="Q23" s="652"/>
      <c r="R23" s="320" t="s">
        <v>707</v>
      </c>
      <c r="S23" s="652"/>
      <c r="T23" s="652"/>
      <c r="U23" s="321" t="s">
        <v>708</v>
      </c>
      <c r="V23" s="322"/>
      <c r="W23" s="645"/>
      <c r="X23" s="646"/>
      <c r="Y23" s="649"/>
      <c r="Z23" s="648"/>
      <c r="AA23" s="323" t="s">
        <v>0</v>
      </c>
      <c r="AB23" s="648"/>
      <c r="AC23" s="648"/>
      <c r="AD23" s="323" t="s">
        <v>707</v>
      </c>
      <c r="AE23" s="648"/>
      <c r="AF23" s="648"/>
      <c r="AG23" s="324" t="s">
        <v>708</v>
      </c>
    </row>
    <row r="24" spans="1:58" ht="20.100000000000001" customHeight="1">
      <c r="A24" s="318">
        <v>15</v>
      </c>
      <c r="B24" s="647"/>
      <c r="C24" s="648"/>
      <c r="D24" s="648"/>
      <c r="E24" s="648"/>
      <c r="F24" s="648"/>
      <c r="G24" s="649"/>
      <c r="H24" s="648"/>
      <c r="I24" s="648"/>
      <c r="J24" s="648"/>
      <c r="K24" s="650"/>
      <c r="L24" s="319"/>
      <c r="M24" s="651"/>
      <c r="N24" s="652"/>
      <c r="O24" s="320" t="s">
        <v>704</v>
      </c>
      <c r="P24" s="652"/>
      <c r="Q24" s="652"/>
      <c r="R24" s="320" t="s">
        <v>707</v>
      </c>
      <c r="S24" s="652"/>
      <c r="T24" s="652"/>
      <c r="U24" s="321" t="s">
        <v>708</v>
      </c>
      <c r="V24" s="322"/>
      <c r="W24" s="645"/>
      <c r="X24" s="646"/>
      <c r="Y24" s="649"/>
      <c r="Z24" s="648"/>
      <c r="AA24" s="323" t="s">
        <v>0</v>
      </c>
      <c r="AB24" s="648"/>
      <c r="AC24" s="648"/>
      <c r="AD24" s="323" t="s">
        <v>707</v>
      </c>
      <c r="AE24" s="648"/>
      <c r="AF24" s="648"/>
      <c r="AG24" s="324" t="s">
        <v>708</v>
      </c>
    </row>
    <row r="25" spans="1:58" ht="20.100000000000001" customHeight="1">
      <c r="A25" s="318">
        <v>16</v>
      </c>
      <c r="B25" s="647"/>
      <c r="C25" s="648"/>
      <c r="D25" s="648"/>
      <c r="E25" s="648"/>
      <c r="F25" s="648"/>
      <c r="G25" s="649"/>
      <c r="H25" s="648"/>
      <c r="I25" s="648"/>
      <c r="J25" s="648"/>
      <c r="K25" s="650"/>
      <c r="L25" s="319"/>
      <c r="M25" s="651"/>
      <c r="N25" s="652"/>
      <c r="O25" s="320" t="s">
        <v>704</v>
      </c>
      <c r="P25" s="652"/>
      <c r="Q25" s="652"/>
      <c r="R25" s="320" t="s">
        <v>707</v>
      </c>
      <c r="S25" s="652"/>
      <c r="T25" s="652"/>
      <c r="U25" s="321" t="s">
        <v>708</v>
      </c>
      <c r="V25" s="322"/>
      <c r="W25" s="645"/>
      <c r="X25" s="646"/>
      <c r="Y25" s="649"/>
      <c r="Z25" s="648"/>
      <c r="AA25" s="323" t="s">
        <v>0</v>
      </c>
      <c r="AB25" s="648"/>
      <c r="AC25" s="648"/>
      <c r="AD25" s="323" t="s">
        <v>707</v>
      </c>
      <c r="AE25" s="648"/>
      <c r="AF25" s="648"/>
      <c r="AG25" s="324" t="s">
        <v>708</v>
      </c>
    </row>
    <row r="26" spans="1:58" ht="20.100000000000001" customHeight="1">
      <c r="A26" s="318">
        <v>17</v>
      </c>
      <c r="B26" s="647"/>
      <c r="C26" s="648"/>
      <c r="D26" s="648"/>
      <c r="E26" s="648"/>
      <c r="F26" s="648"/>
      <c r="G26" s="649"/>
      <c r="H26" s="648"/>
      <c r="I26" s="648"/>
      <c r="J26" s="648"/>
      <c r="K26" s="650"/>
      <c r="L26" s="319"/>
      <c r="M26" s="651"/>
      <c r="N26" s="652"/>
      <c r="O26" s="320" t="s">
        <v>704</v>
      </c>
      <c r="P26" s="652"/>
      <c r="Q26" s="652"/>
      <c r="R26" s="320" t="s">
        <v>707</v>
      </c>
      <c r="S26" s="652"/>
      <c r="T26" s="652"/>
      <c r="U26" s="321" t="s">
        <v>708</v>
      </c>
      <c r="V26" s="322"/>
      <c r="W26" s="645"/>
      <c r="X26" s="646"/>
      <c r="Y26" s="649"/>
      <c r="Z26" s="648"/>
      <c r="AA26" s="323" t="s">
        <v>0</v>
      </c>
      <c r="AB26" s="648"/>
      <c r="AC26" s="648"/>
      <c r="AD26" s="323" t="s">
        <v>707</v>
      </c>
      <c r="AE26" s="648"/>
      <c r="AF26" s="648"/>
      <c r="AG26" s="324" t="s">
        <v>708</v>
      </c>
    </row>
    <row r="27" spans="1:58" ht="20.100000000000001" customHeight="1">
      <c r="A27" s="318">
        <v>18</v>
      </c>
      <c r="B27" s="647"/>
      <c r="C27" s="648"/>
      <c r="D27" s="648"/>
      <c r="E27" s="648"/>
      <c r="F27" s="648"/>
      <c r="G27" s="649"/>
      <c r="H27" s="648"/>
      <c r="I27" s="648"/>
      <c r="J27" s="648"/>
      <c r="K27" s="650"/>
      <c r="L27" s="319"/>
      <c r="M27" s="651"/>
      <c r="N27" s="652"/>
      <c r="O27" s="320" t="s">
        <v>704</v>
      </c>
      <c r="P27" s="652"/>
      <c r="Q27" s="652"/>
      <c r="R27" s="320" t="s">
        <v>707</v>
      </c>
      <c r="S27" s="652"/>
      <c r="T27" s="652"/>
      <c r="U27" s="321" t="s">
        <v>708</v>
      </c>
      <c r="V27" s="322"/>
      <c r="W27" s="645"/>
      <c r="X27" s="646"/>
      <c r="Y27" s="649"/>
      <c r="Z27" s="648"/>
      <c r="AA27" s="323" t="s">
        <v>0</v>
      </c>
      <c r="AB27" s="648"/>
      <c r="AC27" s="648"/>
      <c r="AD27" s="323" t="s">
        <v>707</v>
      </c>
      <c r="AE27" s="648"/>
      <c r="AF27" s="648"/>
      <c r="AG27" s="324" t="s">
        <v>708</v>
      </c>
      <c r="AM27" s="325"/>
      <c r="AN27" s="325"/>
      <c r="AO27" s="325"/>
      <c r="AP27" s="325"/>
      <c r="AQ27" s="325"/>
      <c r="AR27" s="325"/>
      <c r="AS27" s="325"/>
      <c r="AT27" s="325"/>
      <c r="AU27" s="325"/>
      <c r="AV27" s="325"/>
      <c r="AW27" s="325"/>
      <c r="AX27" s="325"/>
      <c r="AY27" s="325"/>
      <c r="AZ27" s="325"/>
      <c r="BA27" s="325"/>
      <c r="BB27" s="325"/>
      <c r="BC27" s="325"/>
      <c r="BD27" s="325"/>
      <c r="BE27" s="325"/>
      <c r="BF27" s="325"/>
    </row>
    <row r="28" spans="1:58" ht="20.100000000000001" customHeight="1">
      <c r="A28" s="318">
        <v>19</v>
      </c>
      <c r="B28" s="647"/>
      <c r="C28" s="648"/>
      <c r="D28" s="648"/>
      <c r="E28" s="648"/>
      <c r="F28" s="648"/>
      <c r="G28" s="649"/>
      <c r="H28" s="648"/>
      <c r="I28" s="648"/>
      <c r="J28" s="648"/>
      <c r="K28" s="650"/>
      <c r="L28" s="319"/>
      <c r="M28" s="651"/>
      <c r="N28" s="652"/>
      <c r="O28" s="320" t="s">
        <v>704</v>
      </c>
      <c r="P28" s="652"/>
      <c r="Q28" s="652"/>
      <c r="R28" s="320" t="s">
        <v>707</v>
      </c>
      <c r="S28" s="652"/>
      <c r="T28" s="652"/>
      <c r="U28" s="321" t="s">
        <v>708</v>
      </c>
      <c r="V28" s="322"/>
      <c r="W28" s="645"/>
      <c r="X28" s="646"/>
      <c r="Y28" s="649"/>
      <c r="Z28" s="648"/>
      <c r="AA28" s="323" t="s">
        <v>0</v>
      </c>
      <c r="AB28" s="648"/>
      <c r="AC28" s="648"/>
      <c r="AD28" s="323" t="s">
        <v>707</v>
      </c>
      <c r="AE28" s="648"/>
      <c r="AF28" s="648"/>
      <c r="AG28" s="324" t="s">
        <v>708</v>
      </c>
      <c r="AM28" s="55"/>
      <c r="AN28" s="55"/>
      <c r="AO28" s="55"/>
      <c r="AP28" s="55"/>
      <c r="AQ28" s="55"/>
      <c r="AR28" s="55"/>
      <c r="AS28" s="55"/>
      <c r="AT28" s="55"/>
      <c r="AU28" s="55"/>
      <c r="AV28" s="55"/>
      <c r="AW28" s="55"/>
      <c r="AX28" s="55"/>
      <c r="AY28" s="55"/>
      <c r="AZ28" s="55"/>
      <c r="BA28" s="55"/>
      <c r="BB28" s="55"/>
      <c r="BC28" s="55"/>
      <c r="BD28" s="55"/>
      <c r="BE28" s="55"/>
      <c r="BF28" s="55"/>
    </row>
    <row r="29" spans="1:58" ht="20.100000000000001" customHeight="1">
      <c r="A29" s="318">
        <v>20</v>
      </c>
      <c r="B29" s="615"/>
      <c r="C29" s="616"/>
      <c r="D29" s="616"/>
      <c r="E29" s="616"/>
      <c r="F29" s="616"/>
      <c r="G29" s="640"/>
      <c r="H29" s="616"/>
      <c r="I29" s="616"/>
      <c r="J29" s="616"/>
      <c r="K29" s="617"/>
      <c r="L29" s="326"/>
      <c r="M29" s="641"/>
      <c r="N29" s="642"/>
      <c r="O29" s="327" t="s">
        <v>704</v>
      </c>
      <c r="P29" s="642"/>
      <c r="Q29" s="642"/>
      <c r="R29" s="327" t="s">
        <v>707</v>
      </c>
      <c r="S29" s="642"/>
      <c r="T29" s="642"/>
      <c r="U29" s="328" t="s">
        <v>708</v>
      </c>
      <c r="V29" s="322"/>
      <c r="W29" s="645"/>
      <c r="X29" s="646"/>
      <c r="Y29" s="640"/>
      <c r="Z29" s="616"/>
      <c r="AA29" s="329" t="s">
        <v>0</v>
      </c>
      <c r="AB29" s="616"/>
      <c r="AC29" s="616"/>
      <c r="AD29" s="329" t="s">
        <v>707</v>
      </c>
      <c r="AE29" s="616"/>
      <c r="AF29" s="616"/>
      <c r="AG29" s="330" t="s">
        <v>708</v>
      </c>
    </row>
    <row r="30" spans="1:58" ht="20.100000000000001" customHeight="1">
      <c r="A30" s="318">
        <v>21</v>
      </c>
      <c r="B30" s="615"/>
      <c r="C30" s="616"/>
      <c r="D30" s="616"/>
      <c r="E30" s="616"/>
      <c r="F30" s="616"/>
      <c r="G30" s="640"/>
      <c r="H30" s="616"/>
      <c r="I30" s="616"/>
      <c r="J30" s="616"/>
      <c r="K30" s="617"/>
      <c r="L30" s="326"/>
      <c r="M30" s="641"/>
      <c r="N30" s="642"/>
      <c r="O30" s="327" t="s">
        <v>704</v>
      </c>
      <c r="P30" s="642"/>
      <c r="Q30" s="642"/>
      <c r="R30" s="327" t="s">
        <v>707</v>
      </c>
      <c r="S30" s="642"/>
      <c r="T30" s="642"/>
      <c r="U30" s="328" t="s">
        <v>708</v>
      </c>
      <c r="V30" s="322"/>
      <c r="W30" s="645"/>
      <c r="X30" s="646"/>
      <c r="Y30" s="640"/>
      <c r="Z30" s="616"/>
      <c r="AA30" s="329" t="s">
        <v>0</v>
      </c>
      <c r="AB30" s="616"/>
      <c r="AC30" s="616"/>
      <c r="AD30" s="329" t="s">
        <v>707</v>
      </c>
      <c r="AE30" s="616"/>
      <c r="AF30" s="616"/>
      <c r="AG30" s="330" t="s">
        <v>708</v>
      </c>
    </row>
    <row r="31" spans="1:58" ht="20.100000000000001" customHeight="1">
      <c r="A31" s="318">
        <v>22</v>
      </c>
      <c r="B31" s="615"/>
      <c r="C31" s="616"/>
      <c r="D31" s="616"/>
      <c r="E31" s="616"/>
      <c r="F31" s="616"/>
      <c r="G31" s="640"/>
      <c r="H31" s="616"/>
      <c r="I31" s="616"/>
      <c r="J31" s="616"/>
      <c r="K31" s="617"/>
      <c r="L31" s="326"/>
      <c r="M31" s="641"/>
      <c r="N31" s="642"/>
      <c r="O31" s="327" t="s">
        <v>704</v>
      </c>
      <c r="P31" s="642"/>
      <c r="Q31" s="642"/>
      <c r="R31" s="327" t="s">
        <v>707</v>
      </c>
      <c r="S31" s="642"/>
      <c r="T31" s="642"/>
      <c r="U31" s="328" t="s">
        <v>708</v>
      </c>
      <c r="V31" s="322"/>
      <c r="W31" s="645"/>
      <c r="X31" s="646"/>
      <c r="Y31" s="640"/>
      <c r="Z31" s="616"/>
      <c r="AA31" s="329" t="s">
        <v>0</v>
      </c>
      <c r="AB31" s="616"/>
      <c r="AC31" s="616"/>
      <c r="AD31" s="329" t="s">
        <v>707</v>
      </c>
      <c r="AE31" s="616"/>
      <c r="AF31" s="616"/>
      <c r="AG31" s="330" t="s">
        <v>708</v>
      </c>
    </row>
    <row r="32" spans="1:58" ht="20.100000000000001" customHeight="1">
      <c r="A32" s="318">
        <v>23</v>
      </c>
      <c r="B32" s="615"/>
      <c r="C32" s="616"/>
      <c r="D32" s="616"/>
      <c r="E32" s="616"/>
      <c r="F32" s="616"/>
      <c r="G32" s="640"/>
      <c r="H32" s="616"/>
      <c r="I32" s="616"/>
      <c r="J32" s="616"/>
      <c r="K32" s="617"/>
      <c r="L32" s="326"/>
      <c r="M32" s="641"/>
      <c r="N32" s="642"/>
      <c r="O32" s="327" t="s">
        <v>704</v>
      </c>
      <c r="P32" s="642"/>
      <c r="Q32" s="642"/>
      <c r="R32" s="327" t="s">
        <v>707</v>
      </c>
      <c r="S32" s="642"/>
      <c r="T32" s="642"/>
      <c r="U32" s="328" t="s">
        <v>708</v>
      </c>
      <c r="V32" s="322"/>
      <c r="W32" s="645"/>
      <c r="X32" s="646"/>
      <c r="Y32" s="640"/>
      <c r="Z32" s="616"/>
      <c r="AA32" s="329" t="s">
        <v>0</v>
      </c>
      <c r="AB32" s="616"/>
      <c r="AC32" s="616"/>
      <c r="AD32" s="329" t="s">
        <v>707</v>
      </c>
      <c r="AE32" s="616"/>
      <c r="AF32" s="616"/>
      <c r="AG32" s="330" t="s">
        <v>708</v>
      </c>
    </row>
    <row r="33" spans="1:39" ht="20.100000000000001" customHeight="1">
      <c r="A33" s="318">
        <v>24</v>
      </c>
      <c r="B33" s="615"/>
      <c r="C33" s="616"/>
      <c r="D33" s="616"/>
      <c r="E33" s="616"/>
      <c r="F33" s="616"/>
      <c r="G33" s="640"/>
      <c r="H33" s="616"/>
      <c r="I33" s="616"/>
      <c r="J33" s="616"/>
      <c r="K33" s="617"/>
      <c r="L33" s="326"/>
      <c r="M33" s="641"/>
      <c r="N33" s="642"/>
      <c r="O33" s="327" t="s">
        <v>704</v>
      </c>
      <c r="P33" s="642"/>
      <c r="Q33" s="642"/>
      <c r="R33" s="327" t="s">
        <v>707</v>
      </c>
      <c r="S33" s="642"/>
      <c r="T33" s="642"/>
      <c r="U33" s="328" t="s">
        <v>708</v>
      </c>
      <c r="V33" s="322"/>
      <c r="W33" s="645"/>
      <c r="X33" s="646"/>
      <c r="Y33" s="640"/>
      <c r="Z33" s="616"/>
      <c r="AA33" s="329" t="s">
        <v>0</v>
      </c>
      <c r="AB33" s="616"/>
      <c r="AC33" s="616"/>
      <c r="AD33" s="329" t="s">
        <v>707</v>
      </c>
      <c r="AE33" s="616"/>
      <c r="AF33" s="616"/>
      <c r="AG33" s="330" t="s">
        <v>708</v>
      </c>
    </row>
    <row r="34" spans="1:39" ht="20.100000000000001" customHeight="1">
      <c r="A34" s="318">
        <v>25</v>
      </c>
      <c r="B34" s="615"/>
      <c r="C34" s="616"/>
      <c r="D34" s="616"/>
      <c r="E34" s="616"/>
      <c r="F34" s="616"/>
      <c r="G34" s="640"/>
      <c r="H34" s="616"/>
      <c r="I34" s="616"/>
      <c r="J34" s="616"/>
      <c r="K34" s="617"/>
      <c r="L34" s="326"/>
      <c r="M34" s="641"/>
      <c r="N34" s="642"/>
      <c r="O34" s="327" t="s">
        <v>704</v>
      </c>
      <c r="P34" s="642"/>
      <c r="Q34" s="642"/>
      <c r="R34" s="327" t="s">
        <v>707</v>
      </c>
      <c r="S34" s="642"/>
      <c r="T34" s="642"/>
      <c r="U34" s="328" t="s">
        <v>708</v>
      </c>
      <c r="V34" s="322"/>
      <c r="W34" s="645"/>
      <c r="X34" s="646"/>
      <c r="Y34" s="640"/>
      <c r="Z34" s="616"/>
      <c r="AA34" s="329" t="s">
        <v>0</v>
      </c>
      <c r="AB34" s="616"/>
      <c r="AC34" s="616"/>
      <c r="AD34" s="329" t="s">
        <v>707</v>
      </c>
      <c r="AE34" s="616"/>
      <c r="AF34" s="616"/>
      <c r="AG34" s="330" t="s">
        <v>708</v>
      </c>
    </row>
    <row r="35" spans="1:39" ht="20.100000000000001" customHeight="1">
      <c r="A35" s="318">
        <v>26</v>
      </c>
      <c r="B35" s="615"/>
      <c r="C35" s="616"/>
      <c r="D35" s="616"/>
      <c r="E35" s="616"/>
      <c r="F35" s="616"/>
      <c r="G35" s="640"/>
      <c r="H35" s="616"/>
      <c r="I35" s="616"/>
      <c r="J35" s="616"/>
      <c r="K35" s="617"/>
      <c r="L35" s="326"/>
      <c r="M35" s="641"/>
      <c r="N35" s="642"/>
      <c r="O35" s="327" t="s">
        <v>704</v>
      </c>
      <c r="P35" s="642"/>
      <c r="Q35" s="642"/>
      <c r="R35" s="327" t="s">
        <v>707</v>
      </c>
      <c r="S35" s="642"/>
      <c r="T35" s="642"/>
      <c r="U35" s="328" t="s">
        <v>708</v>
      </c>
      <c r="V35" s="322"/>
      <c r="W35" s="645"/>
      <c r="X35" s="646"/>
      <c r="Y35" s="640"/>
      <c r="Z35" s="616"/>
      <c r="AA35" s="329" t="s">
        <v>0</v>
      </c>
      <c r="AB35" s="616"/>
      <c r="AC35" s="616"/>
      <c r="AD35" s="329" t="s">
        <v>707</v>
      </c>
      <c r="AE35" s="616"/>
      <c r="AF35" s="616"/>
      <c r="AG35" s="330" t="s">
        <v>708</v>
      </c>
    </row>
    <row r="36" spans="1:39" ht="20.100000000000001" customHeight="1">
      <c r="A36" s="318">
        <v>27</v>
      </c>
      <c r="B36" s="615"/>
      <c r="C36" s="616"/>
      <c r="D36" s="616"/>
      <c r="E36" s="616"/>
      <c r="F36" s="616"/>
      <c r="G36" s="640"/>
      <c r="H36" s="616"/>
      <c r="I36" s="616"/>
      <c r="J36" s="616"/>
      <c r="K36" s="617"/>
      <c r="L36" s="326"/>
      <c r="M36" s="641"/>
      <c r="N36" s="642"/>
      <c r="O36" s="327" t="s">
        <v>704</v>
      </c>
      <c r="P36" s="642"/>
      <c r="Q36" s="642"/>
      <c r="R36" s="327" t="s">
        <v>707</v>
      </c>
      <c r="S36" s="642"/>
      <c r="T36" s="642"/>
      <c r="U36" s="328" t="s">
        <v>708</v>
      </c>
      <c r="V36" s="322"/>
      <c r="W36" s="645"/>
      <c r="X36" s="646"/>
      <c r="Y36" s="640"/>
      <c r="Z36" s="616"/>
      <c r="AA36" s="329" t="s">
        <v>0</v>
      </c>
      <c r="AB36" s="616"/>
      <c r="AC36" s="616"/>
      <c r="AD36" s="329" t="s">
        <v>707</v>
      </c>
      <c r="AE36" s="616"/>
      <c r="AF36" s="616"/>
      <c r="AG36" s="330" t="s">
        <v>708</v>
      </c>
    </row>
    <row r="37" spans="1:39" ht="20.100000000000001" customHeight="1">
      <c r="A37" s="318">
        <v>28</v>
      </c>
      <c r="B37" s="615"/>
      <c r="C37" s="616"/>
      <c r="D37" s="616"/>
      <c r="E37" s="616"/>
      <c r="F37" s="616"/>
      <c r="G37" s="640"/>
      <c r="H37" s="616"/>
      <c r="I37" s="616"/>
      <c r="J37" s="616"/>
      <c r="K37" s="617"/>
      <c r="L37" s="326"/>
      <c r="M37" s="641"/>
      <c r="N37" s="642"/>
      <c r="O37" s="327" t="s">
        <v>704</v>
      </c>
      <c r="P37" s="642"/>
      <c r="Q37" s="642"/>
      <c r="R37" s="327" t="s">
        <v>707</v>
      </c>
      <c r="S37" s="642"/>
      <c r="T37" s="642"/>
      <c r="U37" s="328" t="s">
        <v>708</v>
      </c>
      <c r="V37" s="322"/>
      <c r="W37" s="645"/>
      <c r="X37" s="646"/>
      <c r="Y37" s="640"/>
      <c r="Z37" s="616"/>
      <c r="AA37" s="329" t="s">
        <v>0</v>
      </c>
      <c r="AB37" s="616"/>
      <c r="AC37" s="616"/>
      <c r="AD37" s="329" t="s">
        <v>707</v>
      </c>
      <c r="AE37" s="616"/>
      <c r="AF37" s="616"/>
      <c r="AG37" s="330" t="s">
        <v>708</v>
      </c>
    </row>
    <row r="38" spans="1:39" ht="20.100000000000001" customHeight="1">
      <c r="A38" s="318">
        <v>29</v>
      </c>
      <c r="B38" s="615"/>
      <c r="C38" s="616"/>
      <c r="D38" s="616"/>
      <c r="E38" s="616"/>
      <c r="F38" s="616"/>
      <c r="G38" s="640"/>
      <c r="H38" s="616"/>
      <c r="I38" s="616"/>
      <c r="J38" s="616"/>
      <c r="K38" s="617"/>
      <c r="L38" s="326"/>
      <c r="M38" s="641"/>
      <c r="N38" s="642"/>
      <c r="O38" s="327" t="s">
        <v>704</v>
      </c>
      <c r="P38" s="642"/>
      <c r="Q38" s="642"/>
      <c r="R38" s="327" t="s">
        <v>707</v>
      </c>
      <c r="S38" s="642"/>
      <c r="T38" s="642"/>
      <c r="U38" s="328" t="s">
        <v>708</v>
      </c>
      <c r="V38" s="322"/>
      <c r="W38" s="645"/>
      <c r="X38" s="646"/>
      <c r="Y38" s="640"/>
      <c r="Z38" s="616"/>
      <c r="AA38" s="329" t="s">
        <v>0</v>
      </c>
      <c r="AB38" s="616"/>
      <c r="AC38" s="616"/>
      <c r="AD38" s="329" t="s">
        <v>707</v>
      </c>
      <c r="AE38" s="616"/>
      <c r="AF38" s="616"/>
      <c r="AG38" s="330" t="s">
        <v>708</v>
      </c>
    </row>
    <row r="39" spans="1:39" ht="20.100000000000001" customHeight="1">
      <c r="A39" s="318">
        <v>30</v>
      </c>
      <c r="B39" s="615"/>
      <c r="C39" s="616"/>
      <c r="D39" s="616"/>
      <c r="E39" s="616"/>
      <c r="F39" s="616"/>
      <c r="G39" s="640"/>
      <c r="H39" s="616"/>
      <c r="I39" s="616"/>
      <c r="J39" s="616"/>
      <c r="K39" s="617"/>
      <c r="L39" s="326"/>
      <c r="M39" s="641"/>
      <c r="N39" s="642"/>
      <c r="O39" s="327" t="s">
        <v>704</v>
      </c>
      <c r="P39" s="642"/>
      <c r="Q39" s="642"/>
      <c r="R39" s="327" t="s">
        <v>707</v>
      </c>
      <c r="S39" s="642"/>
      <c r="T39" s="642"/>
      <c r="U39" s="328" t="s">
        <v>708</v>
      </c>
      <c r="V39" s="322"/>
      <c r="W39" s="643"/>
      <c r="X39" s="644"/>
      <c r="Y39" s="640"/>
      <c r="Z39" s="616"/>
      <c r="AA39" s="329" t="s">
        <v>0</v>
      </c>
      <c r="AB39" s="616"/>
      <c r="AC39" s="616"/>
      <c r="AD39" s="329" t="s">
        <v>707</v>
      </c>
      <c r="AE39" s="616"/>
      <c r="AF39" s="616"/>
      <c r="AG39" s="330" t="s">
        <v>708</v>
      </c>
    </row>
    <row r="40" spans="1:39" ht="16.5" customHeight="1">
      <c r="A40" s="55"/>
      <c r="B40" s="331" t="s">
        <v>6</v>
      </c>
      <c r="C40" s="55"/>
      <c r="D40" s="55"/>
      <c r="E40" s="332"/>
      <c r="F40" s="332"/>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39" ht="26.25" customHeight="1">
      <c r="A41" s="55"/>
      <c r="B41" s="637" t="s">
        <v>709</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row>
    <row r="42" spans="1:39" ht="16.5" customHeight="1">
      <c r="A42" s="55"/>
      <c r="B42" s="639" t="s">
        <v>710</v>
      </c>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row>
    <row r="43" spans="1:39" ht="24.95" customHeight="1">
      <c r="A43" s="55"/>
      <c r="B43" s="636"/>
      <c r="C43" s="636"/>
      <c r="D43" s="636"/>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row>
    <row r="44" spans="1:39" ht="24.95" customHeight="1">
      <c r="A44" s="55"/>
      <c r="B44" s="636"/>
      <c r="C44" s="636"/>
      <c r="D44" s="636"/>
      <c r="E44" s="636"/>
      <c r="F44" s="636"/>
      <c r="G44" s="636"/>
      <c r="H44" s="636"/>
      <c r="I44" s="636"/>
      <c r="J44" s="636"/>
      <c r="K44" s="636"/>
      <c r="L44" s="636"/>
      <c r="M44" s="636"/>
      <c r="N44" s="636"/>
      <c r="O44" s="636"/>
      <c r="P44" s="636"/>
      <c r="Q44" s="636"/>
      <c r="R44" s="636"/>
      <c r="S44" s="636"/>
      <c r="T44" s="636"/>
      <c r="U44" s="636"/>
      <c r="V44" s="636"/>
      <c r="W44" s="636"/>
      <c r="X44" s="636"/>
      <c r="Y44" s="636"/>
      <c r="Z44" s="636"/>
      <c r="AA44" s="636"/>
      <c r="AB44" s="636"/>
      <c r="AC44" s="636"/>
      <c r="AD44" s="636"/>
      <c r="AE44" s="636"/>
      <c r="AF44" s="636"/>
      <c r="AG44" s="636"/>
      <c r="AH44" s="636"/>
    </row>
    <row r="45" spans="1:39" ht="12.75">
      <c r="A45" s="55"/>
      <c r="B45" s="331"/>
      <c r="E45" s="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row>
    <row r="46" spans="1:39" ht="12.75"/>
    <row r="47" spans="1:39" ht="12.75"/>
    <row r="48" spans="1:39" ht="12.75">
      <c r="U48" s="333"/>
      <c r="V48" s="333"/>
      <c r="W48" s="334"/>
      <c r="X48" s="333"/>
      <c r="Y48" s="333"/>
      <c r="Z48" s="333"/>
      <c r="AA48" s="333"/>
      <c r="AB48" s="333"/>
      <c r="AC48" s="333"/>
      <c r="AD48" s="333"/>
      <c r="AE48" s="333"/>
      <c r="AF48" s="333"/>
      <c r="AG48" s="333"/>
      <c r="AH48" s="333"/>
      <c r="AI48" s="333"/>
      <c r="AJ48" s="333"/>
      <c r="AK48" s="333"/>
      <c r="AL48" s="333"/>
      <c r="AM48" s="333"/>
    </row>
    <row r="49" spans="21:39" ht="12.75">
      <c r="U49" s="333"/>
      <c r="V49" s="333"/>
      <c r="W49" s="334"/>
      <c r="X49" s="333"/>
      <c r="Y49" s="333"/>
      <c r="Z49" s="333"/>
      <c r="AA49" s="333"/>
      <c r="AB49" s="333"/>
      <c r="AC49" s="333"/>
      <c r="AD49" s="333"/>
      <c r="AE49" s="333"/>
      <c r="AF49" s="333"/>
      <c r="AG49" s="333"/>
      <c r="AH49" s="333"/>
      <c r="AI49" s="333"/>
      <c r="AJ49" s="333"/>
      <c r="AK49" s="333"/>
      <c r="AL49" s="333"/>
      <c r="AM49" s="333"/>
    </row>
    <row r="50" spans="21:39" ht="12.75">
      <c r="U50" s="333"/>
      <c r="V50" s="333"/>
      <c r="W50" s="334"/>
      <c r="X50" s="333"/>
      <c r="Y50" s="333"/>
      <c r="Z50" s="333"/>
      <c r="AA50" s="333"/>
      <c r="AB50" s="333"/>
      <c r="AC50" s="333"/>
      <c r="AD50" s="333"/>
      <c r="AE50" s="333"/>
      <c r="AF50" s="333"/>
      <c r="AG50" s="333"/>
      <c r="AH50" s="333"/>
      <c r="AI50" s="333"/>
      <c r="AJ50" s="333"/>
      <c r="AK50" s="333"/>
      <c r="AL50" s="333"/>
      <c r="AM50" s="333"/>
    </row>
    <row r="51" spans="21:39" ht="12.75">
      <c r="U51" s="333"/>
      <c r="V51" s="333"/>
      <c r="W51" s="334"/>
      <c r="X51" s="333"/>
      <c r="Y51" s="333"/>
      <c r="Z51" s="333"/>
      <c r="AA51" s="333"/>
      <c r="AB51" s="333"/>
      <c r="AC51" s="333"/>
      <c r="AD51" s="333"/>
      <c r="AE51" s="333"/>
      <c r="AF51" s="333"/>
      <c r="AG51" s="333"/>
      <c r="AH51" s="333"/>
      <c r="AI51" s="333"/>
      <c r="AJ51" s="333"/>
      <c r="AK51" s="333"/>
      <c r="AL51" s="333"/>
      <c r="AM51" s="333"/>
    </row>
    <row r="52" spans="21:39" ht="12.75">
      <c r="U52" s="333"/>
      <c r="V52" s="333"/>
      <c r="W52" s="334"/>
      <c r="X52" s="333"/>
      <c r="Y52" s="333"/>
      <c r="Z52" s="333"/>
      <c r="AA52" s="333"/>
      <c r="AB52" s="333"/>
      <c r="AC52" s="333"/>
      <c r="AD52" s="333"/>
      <c r="AE52" s="333"/>
      <c r="AF52" s="333"/>
      <c r="AG52" s="333"/>
      <c r="AH52" s="333"/>
      <c r="AI52" s="333"/>
      <c r="AJ52" s="333"/>
      <c r="AK52" s="333"/>
      <c r="AL52" s="333"/>
      <c r="AM52" s="333"/>
    </row>
    <row r="53" spans="21:39" ht="12.75">
      <c r="U53" s="333"/>
      <c r="V53" s="333"/>
      <c r="W53" s="334"/>
      <c r="X53" s="333"/>
      <c r="Y53" s="333"/>
      <c r="Z53" s="333"/>
      <c r="AA53" s="333"/>
      <c r="AB53" s="333"/>
      <c r="AC53" s="333"/>
      <c r="AD53" s="333"/>
      <c r="AE53" s="333"/>
      <c r="AF53" s="333"/>
      <c r="AG53" s="333"/>
      <c r="AH53" s="333"/>
      <c r="AI53" s="333"/>
      <c r="AJ53" s="333"/>
      <c r="AK53" s="333"/>
      <c r="AL53" s="333"/>
      <c r="AM53" s="333"/>
    </row>
    <row r="54" spans="21:39" ht="12.75">
      <c r="U54" s="333"/>
      <c r="V54" s="333"/>
      <c r="W54" s="334"/>
      <c r="X54" s="333"/>
      <c r="Y54" s="333"/>
      <c r="Z54" s="333"/>
      <c r="AA54" s="333"/>
      <c r="AB54" s="333"/>
      <c r="AC54" s="333"/>
      <c r="AD54" s="333"/>
      <c r="AE54" s="333"/>
      <c r="AF54" s="333"/>
      <c r="AG54" s="333"/>
      <c r="AH54" s="333"/>
      <c r="AI54" s="333"/>
      <c r="AJ54" s="333"/>
      <c r="AK54" s="333"/>
      <c r="AL54" s="333"/>
      <c r="AM54" s="333"/>
    </row>
    <row r="55" spans="21:39" ht="12.75">
      <c r="U55" s="333"/>
      <c r="V55" s="333"/>
      <c r="W55" s="334"/>
      <c r="X55" s="333"/>
      <c r="Y55" s="333"/>
      <c r="Z55" s="333"/>
      <c r="AA55" s="333"/>
      <c r="AB55" s="333"/>
      <c r="AC55" s="333"/>
      <c r="AD55" s="333"/>
      <c r="AE55" s="333"/>
      <c r="AF55" s="333"/>
      <c r="AG55" s="333"/>
      <c r="AH55" s="333"/>
      <c r="AI55" s="333"/>
      <c r="AJ55" s="333"/>
      <c r="AK55" s="333"/>
      <c r="AL55" s="333"/>
      <c r="AM55" s="333"/>
    </row>
    <row r="56" spans="21:39" ht="12.75">
      <c r="U56" s="333"/>
      <c r="V56" s="333"/>
      <c r="W56" s="334"/>
      <c r="X56" s="333"/>
      <c r="Y56" s="333"/>
      <c r="Z56" s="333"/>
      <c r="AA56" s="333"/>
      <c r="AB56" s="333"/>
      <c r="AC56" s="333"/>
      <c r="AD56" s="333"/>
      <c r="AE56" s="333"/>
      <c r="AF56" s="333"/>
      <c r="AG56" s="333"/>
      <c r="AH56" s="333"/>
      <c r="AI56" s="333"/>
      <c r="AJ56" s="333"/>
      <c r="AK56" s="333"/>
      <c r="AL56" s="333"/>
      <c r="AM56" s="333"/>
    </row>
    <row r="57" spans="21:39" ht="12.75">
      <c r="U57" s="333"/>
      <c r="V57" s="333"/>
      <c r="W57" s="334"/>
      <c r="X57" s="333"/>
      <c r="Y57" s="333"/>
      <c r="Z57" s="333"/>
      <c r="AA57" s="333"/>
      <c r="AB57" s="333"/>
      <c r="AC57" s="333"/>
      <c r="AD57" s="333"/>
      <c r="AE57" s="333"/>
      <c r="AF57" s="333"/>
      <c r="AG57" s="333"/>
      <c r="AH57" s="333"/>
      <c r="AI57" s="333"/>
      <c r="AJ57" s="333"/>
      <c r="AK57" s="333"/>
      <c r="AL57" s="333"/>
      <c r="AM57" s="333"/>
    </row>
    <row r="58" spans="21:39" ht="12.75">
      <c r="U58" s="333"/>
      <c r="V58" s="333"/>
      <c r="W58" s="334"/>
      <c r="X58" s="333"/>
      <c r="Y58" s="333"/>
      <c r="Z58" s="333"/>
      <c r="AA58" s="333"/>
      <c r="AB58" s="333"/>
      <c r="AC58" s="333"/>
      <c r="AD58" s="333"/>
      <c r="AE58" s="333"/>
      <c r="AF58" s="333"/>
      <c r="AG58" s="333"/>
      <c r="AH58" s="333"/>
      <c r="AI58" s="333"/>
      <c r="AJ58" s="333"/>
      <c r="AK58" s="333"/>
      <c r="AL58" s="333"/>
      <c r="AM58" s="333"/>
    </row>
    <row r="59" spans="21:39" ht="12.75"/>
    <row r="60" spans="21:39" ht="12.75"/>
    <row r="61" spans="21:39" ht="12.75"/>
    <row r="62" spans="21:39" ht="12.75"/>
    <row r="63" spans="21:39" ht="12.75"/>
    <row r="64" spans="21:39"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spans="2:2" ht="12.75"/>
    <row r="114" spans="2:2" ht="12.75"/>
    <row r="115" spans="2:2" ht="12.75"/>
    <row r="116" spans="2:2" ht="12.75"/>
    <row r="117" spans="2:2" ht="12.75"/>
    <row r="119" spans="2:2" ht="12.75">
      <c r="B119" s="54"/>
    </row>
  </sheetData>
  <mergeCells count="286">
    <mergeCell ref="B3:L4"/>
    <mergeCell ref="M3:V4"/>
    <mergeCell ref="AB5:AG5"/>
    <mergeCell ref="A6:A9"/>
    <mergeCell ref="B6:F9"/>
    <mergeCell ref="G6:K9"/>
    <mergeCell ref="L6:L9"/>
    <mergeCell ref="M6:U9"/>
    <mergeCell ref="V6:V9"/>
    <mergeCell ref="W6:X9"/>
    <mergeCell ref="Y6:AG9"/>
    <mergeCell ref="B10:F10"/>
    <mergeCell ref="G10:K10"/>
    <mergeCell ref="M10:N10"/>
    <mergeCell ref="P10:Q10"/>
    <mergeCell ref="S10:T10"/>
    <mergeCell ref="W10:X10"/>
    <mergeCell ref="Y10:Z10"/>
    <mergeCell ref="AB10:AC10"/>
    <mergeCell ref="AE10:AF10"/>
    <mergeCell ref="B11:F11"/>
    <mergeCell ref="G11:K11"/>
    <mergeCell ref="M11:N11"/>
    <mergeCell ref="P11:Q11"/>
    <mergeCell ref="S11:T11"/>
    <mergeCell ref="W11:X11"/>
    <mergeCell ref="Y11:Z11"/>
    <mergeCell ref="AB11:AC11"/>
    <mergeCell ref="AE11:AF11"/>
    <mergeCell ref="B12:F12"/>
    <mergeCell ref="G12:K12"/>
    <mergeCell ref="M12:N12"/>
    <mergeCell ref="P12:Q12"/>
    <mergeCell ref="S12:T12"/>
    <mergeCell ref="W12:X12"/>
    <mergeCell ref="Y12:Z12"/>
    <mergeCell ref="AB12:AC12"/>
    <mergeCell ref="AE12:AF12"/>
    <mergeCell ref="Y13:Z13"/>
    <mergeCell ref="AB13:AC13"/>
    <mergeCell ref="AE13:AF13"/>
    <mergeCell ref="B14:F14"/>
    <mergeCell ref="G14:K14"/>
    <mergeCell ref="M14:N14"/>
    <mergeCell ref="P14:Q14"/>
    <mergeCell ref="S14:T14"/>
    <mergeCell ref="W14:X14"/>
    <mergeCell ref="Y14:Z14"/>
    <mergeCell ref="B13:F13"/>
    <mergeCell ref="G13:K13"/>
    <mergeCell ref="M13:N13"/>
    <mergeCell ref="P13:Q13"/>
    <mergeCell ref="S13:T13"/>
    <mergeCell ref="W13:X13"/>
    <mergeCell ref="AB14:AC14"/>
    <mergeCell ref="AE14:AF14"/>
    <mergeCell ref="B15:F15"/>
    <mergeCell ref="G15:K15"/>
    <mergeCell ref="M15:N15"/>
    <mergeCell ref="P15:Q15"/>
    <mergeCell ref="S15:T15"/>
    <mergeCell ref="W15:X15"/>
    <mergeCell ref="Y15:Z15"/>
    <mergeCell ref="AB15:AC15"/>
    <mergeCell ref="AE15:AF15"/>
    <mergeCell ref="B16:F16"/>
    <mergeCell ref="G16:K16"/>
    <mergeCell ref="M16:N16"/>
    <mergeCell ref="P16:Q16"/>
    <mergeCell ref="S16:T16"/>
    <mergeCell ref="W16:X16"/>
    <mergeCell ref="Y16:Z16"/>
    <mergeCell ref="AB16:AC16"/>
    <mergeCell ref="AE16:AF16"/>
    <mergeCell ref="Y17:Z17"/>
    <mergeCell ref="AB17:AC17"/>
    <mergeCell ref="AE17:AF17"/>
    <mergeCell ref="B18:F18"/>
    <mergeCell ref="G18:K18"/>
    <mergeCell ref="M18:N18"/>
    <mergeCell ref="P18:Q18"/>
    <mergeCell ref="S18:T18"/>
    <mergeCell ref="W18:X18"/>
    <mergeCell ref="Y18:Z18"/>
    <mergeCell ref="B17:F17"/>
    <mergeCell ref="G17:K17"/>
    <mergeCell ref="M17:N17"/>
    <mergeCell ref="P17:Q17"/>
    <mergeCell ref="S17:T17"/>
    <mergeCell ref="W17:X17"/>
    <mergeCell ref="AB18:AC18"/>
    <mergeCell ref="AE18:AF18"/>
    <mergeCell ref="B19:F19"/>
    <mergeCell ref="G19:K19"/>
    <mergeCell ref="M19:N19"/>
    <mergeCell ref="P19:Q19"/>
    <mergeCell ref="S19:T19"/>
    <mergeCell ref="W19:X19"/>
    <mergeCell ref="Y19:Z19"/>
    <mergeCell ref="AB19:AC19"/>
    <mergeCell ref="AE19:AF19"/>
    <mergeCell ref="B20:F20"/>
    <mergeCell ref="G20:K20"/>
    <mergeCell ref="M20:N20"/>
    <mergeCell ref="P20:Q20"/>
    <mergeCell ref="S20:T20"/>
    <mergeCell ref="W20:X20"/>
    <mergeCell ref="Y20:Z20"/>
    <mergeCell ref="AB20:AC20"/>
    <mergeCell ref="AE20:AF20"/>
    <mergeCell ref="Y21:Z21"/>
    <mergeCell ref="AB21:AC21"/>
    <mergeCell ref="AE21:AF21"/>
    <mergeCell ref="B22:F22"/>
    <mergeCell ref="G22:K22"/>
    <mergeCell ref="M22:N22"/>
    <mergeCell ref="P22:Q22"/>
    <mergeCell ref="S22:T22"/>
    <mergeCell ref="W22:X22"/>
    <mergeCell ref="Y22:Z22"/>
    <mergeCell ref="B21:F21"/>
    <mergeCell ref="G21:K21"/>
    <mergeCell ref="M21:N21"/>
    <mergeCell ref="P21:Q21"/>
    <mergeCell ref="S21:T21"/>
    <mergeCell ref="W21:X21"/>
    <mergeCell ref="AB22:AC22"/>
    <mergeCell ref="AE22:AF22"/>
    <mergeCell ref="B23:F23"/>
    <mergeCell ref="G23:K23"/>
    <mergeCell ref="M23:N23"/>
    <mergeCell ref="P23:Q23"/>
    <mergeCell ref="S23:T23"/>
    <mergeCell ref="W23:X23"/>
    <mergeCell ref="Y23:Z23"/>
    <mergeCell ref="AB23:AC23"/>
    <mergeCell ref="AE23:AF23"/>
    <mergeCell ref="B24:F24"/>
    <mergeCell ref="G24:K24"/>
    <mergeCell ref="M24:N24"/>
    <mergeCell ref="P24:Q24"/>
    <mergeCell ref="S24:T24"/>
    <mergeCell ref="W24:X24"/>
    <mergeCell ref="Y24:Z24"/>
    <mergeCell ref="AB24:AC24"/>
    <mergeCell ref="AE24:AF24"/>
    <mergeCell ref="Y25:Z25"/>
    <mergeCell ref="AB25:AC25"/>
    <mergeCell ref="AE25:AF25"/>
    <mergeCell ref="B26:F26"/>
    <mergeCell ref="G26:K26"/>
    <mergeCell ref="M26:N26"/>
    <mergeCell ref="P26:Q26"/>
    <mergeCell ref="S26:T26"/>
    <mergeCell ref="W26:X26"/>
    <mergeCell ref="Y26:Z26"/>
    <mergeCell ref="B25:F25"/>
    <mergeCell ref="G25:K25"/>
    <mergeCell ref="M25:N25"/>
    <mergeCell ref="P25:Q25"/>
    <mergeCell ref="S25:T25"/>
    <mergeCell ref="W25:X25"/>
    <mergeCell ref="AB26:AC26"/>
    <mergeCell ref="AE26:AF26"/>
    <mergeCell ref="B27:F27"/>
    <mergeCell ref="G27:K27"/>
    <mergeCell ref="M27:N27"/>
    <mergeCell ref="P27:Q27"/>
    <mergeCell ref="S27:T27"/>
    <mergeCell ref="W27:X27"/>
    <mergeCell ref="Y27:Z27"/>
    <mergeCell ref="AB27:AC27"/>
    <mergeCell ref="AE27:AF27"/>
    <mergeCell ref="B28:F28"/>
    <mergeCell ref="G28:K28"/>
    <mergeCell ref="M28:N28"/>
    <mergeCell ref="P28:Q28"/>
    <mergeCell ref="S28:T28"/>
    <mergeCell ref="W28:X28"/>
    <mergeCell ref="Y28:Z28"/>
    <mergeCell ref="AB28:AC28"/>
    <mergeCell ref="AE28:AF28"/>
    <mergeCell ref="Y29:Z29"/>
    <mergeCell ref="AB29:AC29"/>
    <mergeCell ref="AE29:AF29"/>
    <mergeCell ref="B30:F30"/>
    <mergeCell ref="G30:K30"/>
    <mergeCell ref="M30:N30"/>
    <mergeCell ref="P30:Q30"/>
    <mergeCell ref="S30:T30"/>
    <mergeCell ref="W30:X30"/>
    <mergeCell ref="Y30:Z30"/>
    <mergeCell ref="B29:F29"/>
    <mergeCell ref="G29:K29"/>
    <mergeCell ref="M29:N29"/>
    <mergeCell ref="P29:Q29"/>
    <mergeCell ref="S29:T29"/>
    <mergeCell ref="W29:X29"/>
    <mergeCell ref="AB30:AC30"/>
    <mergeCell ref="AE30:AF30"/>
    <mergeCell ref="B31:F31"/>
    <mergeCell ref="G31:K31"/>
    <mergeCell ref="M31:N31"/>
    <mergeCell ref="P31:Q31"/>
    <mergeCell ref="S31:T31"/>
    <mergeCell ref="W31:X31"/>
    <mergeCell ref="Y31:Z31"/>
    <mergeCell ref="AB31:AC31"/>
    <mergeCell ref="AE31:AF31"/>
    <mergeCell ref="B32:F32"/>
    <mergeCell ref="G32:K32"/>
    <mergeCell ref="M32:N32"/>
    <mergeCell ref="P32:Q32"/>
    <mergeCell ref="S32:T32"/>
    <mergeCell ref="W32:X32"/>
    <mergeCell ref="Y32:Z32"/>
    <mergeCell ref="AB32:AC32"/>
    <mergeCell ref="AE32:AF32"/>
    <mergeCell ref="AB33:AC33"/>
    <mergeCell ref="AE33:AF33"/>
    <mergeCell ref="B34:F34"/>
    <mergeCell ref="G34:K34"/>
    <mergeCell ref="M34:N34"/>
    <mergeCell ref="P34:Q34"/>
    <mergeCell ref="S34:T34"/>
    <mergeCell ref="W34:X34"/>
    <mergeCell ref="Y34:Z34"/>
    <mergeCell ref="B33:F33"/>
    <mergeCell ref="G33:K33"/>
    <mergeCell ref="M33:N33"/>
    <mergeCell ref="P33:Q33"/>
    <mergeCell ref="S33:T33"/>
    <mergeCell ref="W33:X33"/>
    <mergeCell ref="AB34:AC34"/>
    <mergeCell ref="AE34:AF34"/>
    <mergeCell ref="W38:X38"/>
    <mergeCell ref="Y38:Z38"/>
    <mergeCell ref="B37:F37"/>
    <mergeCell ref="G37:K37"/>
    <mergeCell ref="M37:N37"/>
    <mergeCell ref="P37:Q37"/>
    <mergeCell ref="S37:T37"/>
    <mergeCell ref="W37:X37"/>
    <mergeCell ref="Y33:Z33"/>
    <mergeCell ref="AE35:AF35"/>
    <mergeCell ref="B36:F36"/>
    <mergeCell ref="G36:K36"/>
    <mergeCell ref="M36:N36"/>
    <mergeCell ref="P36:Q36"/>
    <mergeCell ref="S36:T36"/>
    <mergeCell ref="W36:X36"/>
    <mergeCell ref="Y36:Z36"/>
    <mergeCell ref="AB36:AC36"/>
    <mergeCell ref="AE36:AF36"/>
    <mergeCell ref="B35:F35"/>
    <mergeCell ref="G35:K35"/>
    <mergeCell ref="M35:N35"/>
    <mergeCell ref="P35:Q35"/>
    <mergeCell ref="S35:T35"/>
    <mergeCell ref="W35:X35"/>
    <mergeCell ref="Y35:Z35"/>
    <mergeCell ref="AB35:AC35"/>
    <mergeCell ref="B43:AH43"/>
    <mergeCell ref="B44:AH44"/>
    <mergeCell ref="A1:AG2"/>
    <mergeCell ref="B41:AH41"/>
    <mergeCell ref="B42:AH42"/>
    <mergeCell ref="AE39:AF39"/>
    <mergeCell ref="AB38:AC38"/>
    <mergeCell ref="AE38:AF38"/>
    <mergeCell ref="B39:F39"/>
    <mergeCell ref="G39:K39"/>
    <mergeCell ref="M39:N39"/>
    <mergeCell ref="P39:Q39"/>
    <mergeCell ref="S39:T39"/>
    <mergeCell ref="W39:X39"/>
    <mergeCell ref="Y39:Z39"/>
    <mergeCell ref="AB39:AC39"/>
    <mergeCell ref="Y37:Z37"/>
    <mergeCell ref="AB37:AC37"/>
    <mergeCell ref="AE37:AF37"/>
    <mergeCell ref="B38:F38"/>
    <mergeCell ref="G38:K38"/>
    <mergeCell ref="M38:N38"/>
    <mergeCell ref="P38:Q38"/>
    <mergeCell ref="S38:T38"/>
  </mergeCells>
  <phoneticPr fontId="3"/>
  <conditionalFormatting sqref="M3:V4">
    <cfRule type="cellIs" dxfId="3" priority="1" operator="equal">
      <formula>0</formula>
    </cfRule>
  </conditionalFormatting>
  <conditionalFormatting sqref="AB5:AG5">
    <cfRule type="cellIs" dxfId="2" priority="2" stopIfTrue="1" operator="equal">
      <formula>0</formula>
    </cfRule>
  </conditionalFormatting>
  <dataValidations count="3">
    <dataValidation type="list" allowBlank="1" showInputMessage="1" showErrorMessage="1" sqref="W10:X39" xr:uid="{00000000-0002-0000-0400-000000000000}">
      <formula1>"昭,平,令"</formula1>
    </dataValidation>
    <dataValidation type="list" imeMode="off" allowBlank="1" sqref="L10:L39" xr:uid="{00000000-0002-0000-0400-000001000000}">
      <formula1>"大正,昭和,平成"</formula1>
    </dataValidation>
    <dataValidation imeMode="off" allowBlank="1" showInputMessage="1" showErrorMessage="1" sqref="Y10:Y39 M10:M39 P10:P39 S10:S39 AE10:AF39 AB10:AC39" xr:uid="{00000000-0002-0000-0400-000002000000}"/>
  </dataValidations>
  <pageMargins left="0.49" right="0.32" top="0.47" bottom="0.38" header="0.3" footer="0.3"/>
  <pageSetup paperSize="9" scale="9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5"/>
  <sheetViews>
    <sheetView view="pageBreakPreview" topLeftCell="A14" zoomScaleNormal="100" zoomScaleSheetLayoutView="100" workbookViewId="0">
      <selection activeCell="P11" sqref="P11:AB11"/>
    </sheetView>
  </sheetViews>
  <sheetFormatPr defaultRowHeight="13.5"/>
  <cols>
    <col min="1" max="11" width="3.125" customWidth="1"/>
    <col min="12" max="15" width="3.625" customWidth="1"/>
    <col min="16" max="27" width="3.125" customWidth="1"/>
    <col min="28" max="29" width="4.25" customWidth="1"/>
  </cols>
  <sheetData>
    <row r="1" spans="1:29" ht="18" customHeight="1">
      <c r="A1" s="76"/>
      <c r="B1" s="76"/>
      <c r="C1" s="76"/>
      <c r="D1" s="76"/>
      <c r="E1" s="76"/>
      <c r="F1" s="76"/>
      <c r="G1" s="76"/>
      <c r="H1" s="76"/>
      <c r="I1" s="76"/>
      <c r="J1" s="76"/>
      <c r="K1" s="76"/>
      <c r="L1" s="76"/>
      <c r="M1" s="76"/>
      <c r="N1" s="76"/>
      <c r="O1" s="76"/>
      <c r="P1" s="76"/>
      <c r="Q1" s="76"/>
      <c r="R1" s="76"/>
      <c r="S1" s="76"/>
      <c r="T1" s="76"/>
      <c r="U1" s="76"/>
      <c r="V1" s="76"/>
      <c r="W1" s="76"/>
      <c r="X1" s="76"/>
      <c r="Y1" s="76"/>
      <c r="Z1" s="683" t="s">
        <v>341</v>
      </c>
      <c r="AA1" s="684"/>
    </row>
    <row r="2" spans="1:29" ht="18" customHeight="1">
      <c r="A2" s="591" t="s">
        <v>523</v>
      </c>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row>
    <row r="3" spans="1:29" ht="18" customHeight="1">
      <c r="A3" s="591"/>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row>
    <row r="4" spans="1:29" ht="18" customHeight="1">
      <c r="A4" s="77"/>
      <c r="B4" s="77"/>
      <c r="C4" s="76"/>
      <c r="D4" s="76"/>
      <c r="E4" s="76"/>
      <c r="F4" s="76"/>
      <c r="G4" s="76"/>
      <c r="H4" s="76"/>
      <c r="I4" s="76"/>
      <c r="J4" s="76"/>
      <c r="K4" s="76"/>
      <c r="L4" s="76"/>
      <c r="M4" s="76"/>
      <c r="N4" s="76"/>
      <c r="O4" s="76"/>
      <c r="P4" s="76"/>
      <c r="Q4" s="76"/>
      <c r="R4" s="76"/>
      <c r="S4" s="76"/>
      <c r="T4" s="76"/>
      <c r="U4" s="76"/>
      <c r="V4" s="76"/>
      <c r="W4" s="76"/>
      <c r="X4" s="76"/>
      <c r="Y4" s="76"/>
      <c r="Z4" s="76"/>
      <c r="AA4" s="76"/>
    </row>
    <row r="5" spans="1:29" ht="18" customHeight="1">
      <c r="A5" s="76"/>
      <c r="B5" s="76"/>
      <c r="C5" s="76"/>
      <c r="D5" s="76"/>
      <c r="E5" s="76"/>
      <c r="F5" s="76"/>
      <c r="G5" s="76"/>
      <c r="H5" s="76"/>
      <c r="I5" s="76"/>
      <c r="J5" s="76"/>
      <c r="K5" s="76"/>
      <c r="L5" s="76"/>
      <c r="M5" s="76"/>
      <c r="N5" s="76"/>
      <c r="P5" s="56"/>
      <c r="Q5" s="682" t="s">
        <v>616</v>
      </c>
      <c r="R5" s="682"/>
      <c r="S5" s="687">
        <f>'２申請書'!$E$39</f>
        <v>8</v>
      </c>
      <c r="T5" s="687"/>
      <c r="U5" s="56" t="s">
        <v>20</v>
      </c>
      <c r="V5" s="688">
        <f>'２申請書'!$J$39</f>
        <v>1</v>
      </c>
      <c r="W5" s="688"/>
      <c r="X5" s="56" t="s">
        <v>21</v>
      </c>
      <c r="Y5" s="688" t="str">
        <f>IF('２申請書'!$O$39="","",'２申請書'!$O$39)</f>
        <v/>
      </c>
      <c r="Z5" s="688"/>
      <c r="AA5" s="56" t="s">
        <v>22</v>
      </c>
      <c r="AC5" s="177" t="s">
        <v>265</v>
      </c>
    </row>
    <row r="6" spans="1:29" ht="18" customHeight="1">
      <c r="A6" s="56"/>
      <c r="B6" s="56"/>
      <c r="C6" s="76"/>
      <c r="D6" s="76"/>
      <c r="E6" s="56"/>
      <c r="F6" s="56"/>
      <c r="G6" s="76"/>
      <c r="H6" s="76"/>
      <c r="I6" s="56"/>
      <c r="J6" s="56"/>
      <c r="K6" s="76"/>
      <c r="L6" s="76"/>
      <c r="M6" s="56"/>
      <c r="N6" s="56"/>
      <c r="O6" s="76"/>
      <c r="P6" s="76"/>
      <c r="Q6" s="76"/>
      <c r="R6" s="76"/>
      <c r="S6" s="76"/>
      <c r="T6" s="76"/>
      <c r="U6" s="76"/>
      <c r="V6" s="76"/>
      <c r="W6" s="76"/>
      <c r="X6" s="76"/>
      <c r="Y6" s="76"/>
      <c r="Z6" s="76"/>
      <c r="AA6" s="76"/>
    </row>
    <row r="7" spans="1:29" ht="18" customHeight="1">
      <c r="A7" s="77"/>
      <c r="B7" s="77"/>
      <c r="C7" s="76"/>
      <c r="D7" s="76"/>
      <c r="E7" s="76"/>
      <c r="F7" s="76"/>
      <c r="G7" s="76"/>
      <c r="H7" s="76"/>
      <c r="I7" s="76"/>
      <c r="J7" s="76"/>
      <c r="K7" s="76"/>
      <c r="L7" s="76"/>
      <c r="M7" s="76"/>
      <c r="N7" s="76"/>
      <c r="O7" s="76"/>
      <c r="P7" s="76"/>
      <c r="Q7" s="76"/>
      <c r="R7" s="76"/>
      <c r="S7" s="76"/>
      <c r="T7" s="76"/>
      <c r="U7" s="76"/>
      <c r="V7" s="76"/>
      <c r="W7" s="76"/>
      <c r="X7" s="76"/>
      <c r="Y7" s="76"/>
      <c r="Z7" s="76"/>
      <c r="AA7" s="76"/>
    </row>
    <row r="8" spans="1:29" ht="18" customHeight="1">
      <c r="A8" s="686" t="s">
        <v>23</v>
      </c>
      <c r="B8" s="686"/>
      <c r="C8" s="686"/>
      <c r="D8" s="76"/>
      <c r="E8" s="76" t="s">
        <v>95</v>
      </c>
      <c r="F8" s="76"/>
      <c r="G8" s="76"/>
      <c r="H8" s="76"/>
      <c r="I8" s="76"/>
      <c r="J8" s="76"/>
      <c r="K8" s="76"/>
      <c r="L8" s="76"/>
      <c r="M8" s="76"/>
      <c r="N8" s="76"/>
      <c r="O8" s="76"/>
      <c r="P8" s="76"/>
      <c r="Q8" s="76"/>
      <c r="R8" s="76"/>
      <c r="S8" s="76"/>
      <c r="T8" s="76"/>
      <c r="U8" s="76"/>
      <c r="V8" s="76"/>
      <c r="W8" s="76"/>
      <c r="X8" s="76"/>
      <c r="Y8" s="76"/>
      <c r="Z8" s="76"/>
      <c r="AA8" s="76"/>
    </row>
    <row r="9" spans="1:29" ht="18" customHeight="1">
      <c r="A9" s="76"/>
      <c r="B9" s="76"/>
      <c r="C9" s="76"/>
      <c r="D9" s="76"/>
      <c r="E9" s="76"/>
      <c r="F9" s="76"/>
      <c r="G9" s="76"/>
      <c r="H9" s="76"/>
      <c r="I9" s="76"/>
      <c r="J9" s="76"/>
      <c r="K9" s="76"/>
      <c r="L9" s="76"/>
      <c r="M9" s="76"/>
      <c r="N9" s="76"/>
      <c r="O9" s="76"/>
      <c r="P9" s="76"/>
      <c r="Q9" s="76"/>
      <c r="R9" s="76"/>
      <c r="S9" s="76"/>
      <c r="T9" s="76"/>
      <c r="U9" s="76"/>
      <c r="V9" s="76"/>
      <c r="W9" s="76"/>
      <c r="X9" s="76"/>
      <c r="Y9" s="76"/>
      <c r="Z9" s="76"/>
      <c r="AA9" s="76"/>
    </row>
    <row r="10" spans="1:29" ht="18" customHeight="1">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row>
    <row r="11" spans="1:29" ht="19.5" customHeight="1">
      <c r="A11" s="77"/>
      <c r="B11" s="77"/>
      <c r="C11" s="76"/>
      <c r="D11" s="76"/>
      <c r="E11" s="76"/>
      <c r="F11" s="76"/>
      <c r="G11" s="76"/>
      <c r="H11" s="76"/>
      <c r="I11" s="76"/>
      <c r="J11" s="76"/>
      <c r="K11" s="76"/>
      <c r="L11" s="681" t="s">
        <v>81</v>
      </c>
      <c r="M11" s="681"/>
      <c r="N11" s="681"/>
      <c r="O11" s="681"/>
      <c r="P11" s="685" t="str">
        <f>IF('１総括入力票'!$F$6="","",'１総括入力票'!$F$6)</f>
        <v/>
      </c>
      <c r="Q11" s="685"/>
      <c r="R11" s="685"/>
      <c r="S11" s="685"/>
      <c r="T11" s="685"/>
      <c r="U11" s="685"/>
      <c r="V11" s="685"/>
      <c r="W11" s="685"/>
      <c r="X11" s="685"/>
      <c r="Y11" s="685"/>
      <c r="Z11" s="685"/>
      <c r="AA11" s="685"/>
      <c r="AB11" s="685"/>
      <c r="AC11" s="177" t="s">
        <v>266</v>
      </c>
    </row>
    <row r="12" spans="1:29" ht="19.5" customHeight="1">
      <c r="A12" s="76"/>
      <c r="B12" s="76"/>
      <c r="C12" s="76"/>
      <c r="D12" s="76"/>
      <c r="E12" s="79"/>
      <c r="F12" s="79"/>
      <c r="G12" s="79"/>
      <c r="H12" s="79"/>
      <c r="I12" s="80" t="s">
        <v>110</v>
      </c>
      <c r="J12" s="56"/>
      <c r="K12" s="76"/>
      <c r="L12" s="681" t="s">
        <v>73</v>
      </c>
      <c r="M12" s="681"/>
      <c r="N12" s="681"/>
      <c r="O12" s="681"/>
      <c r="P12" s="685" t="str">
        <f>IF('１総括入力票'!$C$9="","",'１総括入力票'!$C$9)</f>
        <v/>
      </c>
      <c r="Q12" s="685"/>
      <c r="R12" s="685"/>
      <c r="S12" s="685"/>
      <c r="T12" s="685"/>
      <c r="U12" s="685"/>
      <c r="V12" s="685"/>
      <c r="W12" s="685"/>
      <c r="X12" s="685"/>
      <c r="Y12" s="685"/>
      <c r="Z12" s="685"/>
      <c r="AA12" s="76"/>
      <c r="AC12" s="177" t="s">
        <v>267</v>
      </c>
    </row>
    <row r="13" spans="1:29" ht="19.5" customHeight="1">
      <c r="A13" s="76"/>
      <c r="B13" s="76"/>
      <c r="C13" s="76"/>
      <c r="D13" s="76"/>
      <c r="E13" s="79"/>
      <c r="F13" s="79"/>
      <c r="G13" s="79"/>
      <c r="H13" s="79"/>
      <c r="I13" s="79"/>
      <c r="J13" s="76"/>
      <c r="K13" s="76"/>
      <c r="L13" s="681" t="s">
        <v>112</v>
      </c>
      <c r="M13" s="681"/>
      <c r="N13" s="681"/>
      <c r="O13" s="681"/>
      <c r="P13" s="685" t="str">
        <f>IF('１総括入力票'!$C$10="","",'１総括入力票'!$C$10)</f>
        <v/>
      </c>
      <c r="Q13" s="685"/>
      <c r="R13" s="685"/>
      <c r="S13" s="685"/>
      <c r="T13" s="685"/>
      <c r="U13" s="685"/>
      <c r="V13" s="685"/>
      <c r="W13" s="685"/>
      <c r="X13" s="685"/>
      <c r="Y13" s="685"/>
      <c r="Z13" s="593" t="s">
        <v>65</v>
      </c>
      <c r="AA13" s="593"/>
      <c r="AC13" s="177" t="s">
        <v>267</v>
      </c>
    </row>
    <row r="14" spans="1:29" ht="19.5" customHeight="1">
      <c r="A14" s="76"/>
      <c r="B14" s="76"/>
      <c r="C14" s="76"/>
      <c r="D14" s="76"/>
      <c r="E14" s="79"/>
      <c r="F14" s="79"/>
      <c r="G14" s="79"/>
      <c r="H14" s="79"/>
      <c r="I14" s="79"/>
      <c r="J14" s="76"/>
      <c r="K14" s="76"/>
      <c r="L14" s="250"/>
      <c r="M14" s="250"/>
      <c r="N14" s="250"/>
      <c r="O14" s="250"/>
      <c r="P14" s="238"/>
      <c r="Q14" s="238"/>
      <c r="R14" s="238"/>
      <c r="S14" s="238"/>
      <c r="T14" s="238"/>
      <c r="U14" s="238"/>
      <c r="V14" s="238"/>
      <c r="W14" s="238"/>
      <c r="X14" s="238"/>
      <c r="Y14" s="238"/>
      <c r="Z14" s="593"/>
      <c r="AA14" s="593"/>
      <c r="AC14" s="177"/>
    </row>
    <row r="15" spans="1:29" ht="19.5" customHeight="1">
      <c r="A15" s="76"/>
      <c r="B15" s="76"/>
      <c r="C15" s="76" t="s">
        <v>522</v>
      </c>
      <c r="E15" s="79"/>
      <c r="F15" s="79"/>
      <c r="G15" s="79"/>
      <c r="H15" s="79"/>
      <c r="I15" s="79"/>
      <c r="J15" s="76"/>
      <c r="K15" s="76"/>
      <c r="L15" s="250"/>
      <c r="M15" s="250"/>
      <c r="N15" s="250"/>
      <c r="O15" s="250"/>
      <c r="P15" s="238"/>
      <c r="Q15" s="238"/>
      <c r="R15" s="238"/>
      <c r="S15" s="238"/>
      <c r="T15" s="238"/>
      <c r="U15" s="238"/>
      <c r="V15" s="238"/>
      <c r="W15" s="238"/>
      <c r="X15" s="238"/>
      <c r="Y15" s="238"/>
      <c r="Z15" s="80"/>
      <c r="AA15" s="80"/>
      <c r="AC15" s="177"/>
    </row>
    <row r="16" spans="1:29" ht="19.5" customHeight="1">
      <c r="A16" s="76"/>
      <c r="B16" s="76"/>
      <c r="C16" s="76"/>
      <c r="D16" s="76"/>
      <c r="E16" s="79"/>
      <c r="F16" s="79"/>
      <c r="G16" s="79"/>
      <c r="H16" s="79"/>
      <c r="I16" s="79"/>
      <c r="J16" s="76"/>
      <c r="K16" s="76"/>
      <c r="L16" s="250"/>
      <c r="M16" s="250"/>
      <c r="N16" s="250"/>
      <c r="O16" s="250"/>
      <c r="P16" s="238"/>
      <c r="Q16" s="238"/>
      <c r="R16" s="238"/>
      <c r="S16" s="238"/>
      <c r="T16" s="238"/>
      <c r="U16" s="238"/>
      <c r="V16" s="238"/>
      <c r="W16" s="238"/>
      <c r="X16" s="238"/>
      <c r="Y16" s="238"/>
      <c r="Z16" s="80"/>
      <c r="AA16" s="80"/>
      <c r="AC16" s="177"/>
    </row>
    <row r="17" spans="1:29" ht="19.5" customHeight="1">
      <c r="A17" s="77"/>
      <c r="B17" s="77"/>
      <c r="C17" s="76"/>
      <c r="D17" s="76"/>
      <c r="E17" s="79"/>
      <c r="F17" s="79"/>
      <c r="G17" s="79"/>
      <c r="H17" s="79"/>
      <c r="I17" s="79"/>
      <c r="J17" s="76"/>
      <c r="K17" s="76"/>
      <c r="L17" s="76"/>
      <c r="M17" s="76"/>
      <c r="N17" s="76"/>
      <c r="O17" s="79"/>
      <c r="P17" s="79"/>
      <c r="Q17" s="79"/>
      <c r="R17" s="79"/>
      <c r="S17" s="79"/>
      <c r="T17" s="79"/>
      <c r="U17" s="79"/>
      <c r="V17" s="79"/>
      <c r="W17" s="79"/>
      <c r="X17" s="76"/>
      <c r="Y17" s="76"/>
      <c r="Z17" s="76"/>
      <c r="AA17" s="76"/>
    </row>
    <row r="18" spans="1:29" ht="19.5" customHeight="1">
      <c r="A18" s="77"/>
      <c r="B18" s="77"/>
      <c r="C18" s="76"/>
      <c r="D18" s="76"/>
      <c r="E18" s="79"/>
      <c r="F18" s="79"/>
      <c r="G18" s="79"/>
      <c r="H18" s="79"/>
      <c r="I18" s="76"/>
      <c r="J18" s="76"/>
      <c r="K18" s="76"/>
      <c r="L18" s="681" t="s">
        <v>81</v>
      </c>
      <c r="M18" s="681"/>
      <c r="N18" s="681"/>
      <c r="O18" s="681"/>
      <c r="P18" s="685" t="str">
        <f>IF('１総括入力票'!$F$16="","",'１総括入力票'!$F$16)</f>
        <v/>
      </c>
      <c r="Q18" s="685"/>
      <c r="R18" s="685"/>
      <c r="S18" s="685"/>
      <c r="T18" s="685"/>
      <c r="U18" s="685"/>
      <c r="V18" s="685"/>
      <c r="W18" s="685"/>
      <c r="X18" s="685"/>
      <c r="Y18" s="685"/>
      <c r="Z18" s="685"/>
      <c r="AA18" s="685"/>
      <c r="AB18" s="685"/>
      <c r="AC18" s="177" t="s">
        <v>267</v>
      </c>
    </row>
    <row r="19" spans="1:29" ht="19.5" customHeight="1">
      <c r="A19" s="77"/>
      <c r="B19" s="77"/>
      <c r="C19" s="76"/>
      <c r="D19" s="76"/>
      <c r="E19" s="79"/>
      <c r="F19" s="79"/>
      <c r="G19" s="79"/>
      <c r="H19" s="79"/>
      <c r="I19" s="80" t="s">
        <v>111</v>
      </c>
      <c r="J19" s="56"/>
      <c r="K19" s="76"/>
      <c r="L19" s="681" t="s">
        <v>520</v>
      </c>
      <c r="M19" s="681"/>
      <c r="N19" s="681"/>
      <c r="O19" s="681"/>
      <c r="P19" s="685" t="str">
        <f>IF('１総括入力票'!$C$18="","",'１総括入力票'!$C$18)</f>
        <v/>
      </c>
      <c r="Q19" s="685"/>
      <c r="R19" s="685"/>
      <c r="S19" s="685"/>
      <c r="T19" s="685"/>
      <c r="U19" s="685"/>
      <c r="V19" s="685"/>
      <c r="W19" s="685"/>
      <c r="X19" s="685"/>
      <c r="Y19" s="685"/>
      <c r="Z19" s="685"/>
      <c r="AA19" s="76"/>
      <c r="AC19" s="177" t="s">
        <v>267</v>
      </c>
    </row>
    <row r="20" spans="1:29" ht="19.5" customHeight="1">
      <c r="A20" s="77"/>
      <c r="B20" s="77"/>
      <c r="C20" s="76"/>
      <c r="D20" s="76"/>
      <c r="E20" s="79"/>
      <c r="F20" s="79"/>
      <c r="G20" s="79"/>
      <c r="H20" s="79"/>
      <c r="I20" s="79"/>
      <c r="J20" s="76"/>
      <c r="K20" s="76"/>
      <c r="L20" s="681" t="s">
        <v>521</v>
      </c>
      <c r="M20" s="681"/>
      <c r="N20" s="681"/>
      <c r="O20" s="681"/>
      <c r="P20" s="685" t="str">
        <f>IF('１総括入力票'!$C$19="","",'１総括入力票'!$C$19)</f>
        <v/>
      </c>
      <c r="Q20" s="685"/>
      <c r="R20" s="685"/>
      <c r="S20" s="685"/>
      <c r="T20" s="685"/>
      <c r="U20" s="685"/>
      <c r="V20" s="685"/>
      <c r="W20" s="685"/>
      <c r="X20" s="685"/>
      <c r="Y20" s="685"/>
      <c r="Z20" s="80"/>
      <c r="AA20" s="80"/>
      <c r="AC20" s="177" t="s">
        <v>267</v>
      </c>
    </row>
    <row r="21" spans="1:29" ht="18" customHeight="1">
      <c r="A21" s="77"/>
      <c r="B21" s="77"/>
      <c r="C21" s="76"/>
      <c r="D21" s="76"/>
      <c r="E21" s="79"/>
      <c r="F21" s="79"/>
      <c r="G21" s="79"/>
      <c r="H21" s="79"/>
      <c r="I21" s="79"/>
      <c r="J21" s="79"/>
      <c r="K21" s="79"/>
      <c r="L21" s="76"/>
      <c r="M21" s="76"/>
      <c r="N21" s="76"/>
      <c r="O21" s="76"/>
      <c r="P21" s="76"/>
      <c r="Q21" s="79"/>
      <c r="R21" s="79"/>
      <c r="S21" s="79"/>
      <c r="T21" s="79"/>
      <c r="U21" s="79"/>
      <c r="V21" s="79"/>
      <c r="W21" s="79"/>
      <c r="X21" s="76"/>
      <c r="Y21" s="76"/>
      <c r="Z21" s="76"/>
      <c r="AA21" s="76"/>
    </row>
    <row r="22" spans="1:29" ht="18" customHeight="1">
      <c r="A22" s="77"/>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row>
    <row r="23" spans="1:29" ht="18" customHeight="1">
      <c r="A23" s="696" t="s">
        <v>113</v>
      </c>
      <c r="B23" s="696"/>
      <c r="C23" s="696"/>
      <c r="D23" s="696"/>
      <c r="E23" s="696"/>
      <c r="F23" s="696"/>
      <c r="G23" s="696"/>
      <c r="H23" s="696"/>
      <c r="I23" s="696"/>
      <c r="J23" s="696"/>
      <c r="K23" s="696"/>
      <c r="L23" s="696"/>
      <c r="M23" s="696"/>
      <c r="N23" s="696"/>
      <c r="O23" s="696"/>
      <c r="P23" s="696"/>
      <c r="Q23" s="696"/>
      <c r="R23" s="696"/>
      <c r="S23" s="696"/>
      <c r="T23" s="696"/>
      <c r="U23" s="696"/>
      <c r="V23" s="696"/>
      <c r="W23" s="696"/>
      <c r="X23" s="696"/>
      <c r="Y23" s="696"/>
      <c r="Z23" s="696"/>
      <c r="AA23" s="696"/>
    </row>
    <row r="24" spans="1:29" s="79" customFormat="1" ht="21.75" customHeight="1">
      <c r="A24" s="692" t="s">
        <v>151</v>
      </c>
      <c r="B24" s="693"/>
      <c r="C24" s="693"/>
      <c r="D24" s="693"/>
      <c r="E24" s="693"/>
      <c r="F24" s="693"/>
      <c r="G24" s="693"/>
      <c r="H24" s="693"/>
      <c r="I24" s="693"/>
    </row>
    <row r="25" spans="1:29" s="79" customFormat="1" ht="21.75" customHeight="1">
      <c r="A25" s="191"/>
      <c r="B25" s="193" t="s">
        <v>317</v>
      </c>
      <c r="C25" s="691" t="s">
        <v>316</v>
      </c>
      <c r="D25" s="691"/>
      <c r="E25" s="691"/>
      <c r="F25" s="691"/>
      <c r="G25" s="691"/>
      <c r="H25" s="691"/>
      <c r="I25" s="691"/>
      <c r="J25" s="691"/>
      <c r="K25" s="691"/>
      <c r="L25" s="691"/>
      <c r="M25" s="691"/>
      <c r="N25" s="691"/>
      <c r="O25" s="691"/>
      <c r="P25" s="691"/>
      <c r="Q25" s="691"/>
      <c r="R25" s="691"/>
      <c r="S25" s="691"/>
      <c r="T25" s="691"/>
      <c r="U25" s="691"/>
      <c r="V25" s="691"/>
      <c r="W25" s="691" t="s">
        <v>318</v>
      </c>
      <c r="X25" s="691"/>
      <c r="Y25" s="691"/>
      <c r="Z25" s="691"/>
      <c r="AA25" s="691"/>
    </row>
    <row r="26" spans="1:29" s="79" customFormat="1" ht="21.75" customHeight="1">
      <c r="B26" s="193">
        <v>1</v>
      </c>
      <c r="C26" s="694" t="s">
        <v>429</v>
      </c>
      <c r="D26" s="694"/>
      <c r="E26" s="694"/>
      <c r="F26" s="694"/>
      <c r="G26" s="694"/>
      <c r="H26" s="694"/>
      <c r="I26" s="694"/>
      <c r="J26" s="694"/>
      <c r="K26" s="694"/>
      <c r="L26" s="694"/>
      <c r="M26" s="694"/>
      <c r="N26" s="694"/>
      <c r="O26" s="694"/>
      <c r="P26" s="694"/>
      <c r="Q26" s="694"/>
      <c r="R26" s="694"/>
      <c r="S26" s="694"/>
      <c r="T26" s="694"/>
      <c r="U26" s="694"/>
      <c r="V26" s="694"/>
      <c r="W26" s="691"/>
      <c r="X26" s="691"/>
      <c r="Y26" s="691"/>
      <c r="Z26" s="691"/>
      <c r="AA26" s="691"/>
    </row>
    <row r="27" spans="1:29" s="79" customFormat="1" ht="21.75" customHeight="1">
      <c r="B27" s="193">
        <v>2</v>
      </c>
      <c r="C27" s="689" t="s">
        <v>441</v>
      </c>
      <c r="D27" s="689"/>
      <c r="E27" s="689"/>
      <c r="F27" s="689"/>
      <c r="G27" s="689"/>
      <c r="H27" s="689"/>
      <c r="I27" s="689"/>
      <c r="J27" s="689"/>
      <c r="K27" s="689"/>
      <c r="L27" s="689"/>
      <c r="M27" s="689"/>
      <c r="N27" s="689"/>
      <c r="O27" s="689"/>
      <c r="P27" s="689"/>
      <c r="Q27" s="689"/>
      <c r="R27" s="689"/>
      <c r="S27" s="689"/>
      <c r="T27" s="689"/>
      <c r="U27" s="689"/>
      <c r="V27" s="689"/>
      <c r="W27" s="691"/>
      <c r="X27" s="691"/>
      <c r="Y27" s="691"/>
      <c r="Z27" s="691"/>
      <c r="AA27" s="691"/>
    </row>
    <row r="28" spans="1:29" s="79" customFormat="1" ht="21.75" customHeight="1">
      <c r="B28" s="193">
        <v>3</v>
      </c>
      <c r="C28" s="689" t="s">
        <v>310</v>
      </c>
      <c r="D28" s="689"/>
      <c r="E28" s="689"/>
      <c r="F28" s="689"/>
      <c r="G28" s="689"/>
      <c r="H28" s="689"/>
      <c r="I28" s="689"/>
      <c r="J28" s="689"/>
      <c r="K28" s="689"/>
      <c r="L28" s="689"/>
      <c r="M28" s="689"/>
      <c r="N28" s="689"/>
      <c r="O28" s="689"/>
      <c r="P28" s="689"/>
      <c r="Q28" s="689"/>
      <c r="R28" s="689"/>
      <c r="S28" s="689"/>
      <c r="T28" s="689"/>
      <c r="U28" s="689"/>
      <c r="V28" s="689"/>
      <c r="W28" s="691"/>
      <c r="X28" s="691"/>
      <c r="Y28" s="691"/>
      <c r="Z28" s="691"/>
      <c r="AA28" s="691"/>
    </row>
    <row r="29" spans="1:29" s="79" customFormat="1" ht="21.75" customHeight="1">
      <c r="B29" s="193">
        <v>4</v>
      </c>
      <c r="C29" s="689" t="s">
        <v>311</v>
      </c>
      <c r="D29" s="689"/>
      <c r="E29" s="689"/>
      <c r="F29" s="689"/>
      <c r="G29" s="689"/>
      <c r="H29" s="689"/>
      <c r="I29" s="689"/>
      <c r="J29" s="689"/>
      <c r="K29" s="689"/>
      <c r="L29" s="689"/>
      <c r="M29" s="689"/>
      <c r="N29" s="689"/>
      <c r="O29" s="689"/>
      <c r="P29" s="689"/>
      <c r="Q29" s="689"/>
      <c r="R29" s="689"/>
      <c r="S29" s="689"/>
      <c r="T29" s="689"/>
      <c r="U29" s="689"/>
      <c r="V29" s="689"/>
      <c r="W29" s="691"/>
      <c r="X29" s="691"/>
      <c r="Y29" s="691"/>
      <c r="Z29" s="691"/>
      <c r="AA29" s="691"/>
    </row>
    <row r="30" spans="1:29" s="79" customFormat="1" ht="21.75" customHeight="1">
      <c r="B30" s="193">
        <v>5</v>
      </c>
      <c r="C30" s="689" t="s">
        <v>312</v>
      </c>
      <c r="D30" s="689"/>
      <c r="E30" s="689"/>
      <c r="F30" s="689"/>
      <c r="G30" s="689"/>
      <c r="H30" s="689"/>
      <c r="I30" s="689"/>
      <c r="J30" s="689"/>
      <c r="K30" s="689"/>
      <c r="L30" s="689"/>
      <c r="M30" s="689"/>
      <c r="N30" s="689"/>
      <c r="O30" s="689"/>
      <c r="P30" s="689"/>
      <c r="Q30" s="689"/>
      <c r="R30" s="689"/>
      <c r="S30" s="689"/>
      <c r="T30" s="689"/>
      <c r="U30" s="689"/>
      <c r="V30" s="689"/>
      <c r="W30" s="691"/>
      <c r="X30" s="691"/>
      <c r="Y30" s="691"/>
      <c r="Z30" s="691"/>
      <c r="AA30" s="691"/>
    </row>
    <row r="31" spans="1:29" s="79" customFormat="1" ht="21.75" customHeight="1">
      <c r="B31" s="193">
        <v>6</v>
      </c>
      <c r="C31" s="689" t="s">
        <v>313</v>
      </c>
      <c r="D31" s="689"/>
      <c r="E31" s="689"/>
      <c r="F31" s="689"/>
      <c r="G31" s="689"/>
      <c r="H31" s="689"/>
      <c r="I31" s="689"/>
      <c r="J31" s="689"/>
      <c r="K31" s="689"/>
      <c r="L31" s="689"/>
      <c r="M31" s="689"/>
      <c r="N31" s="689"/>
      <c r="O31" s="689"/>
      <c r="P31" s="689"/>
      <c r="Q31" s="689"/>
      <c r="R31" s="689"/>
      <c r="S31" s="689"/>
      <c r="T31" s="689"/>
      <c r="U31" s="689"/>
      <c r="V31" s="689"/>
      <c r="W31" s="691"/>
      <c r="X31" s="691"/>
      <c r="Y31" s="691"/>
      <c r="Z31" s="691"/>
      <c r="AA31" s="691"/>
    </row>
    <row r="32" spans="1:29" s="79" customFormat="1" ht="21.75" customHeight="1">
      <c r="B32" s="193">
        <v>7</v>
      </c>
      <c r="C32" s="689" t="s">
        <v>314</v>
      </c>
      <c r="D32" s="689"/>
      <c r="E32" s="689"/>
      <c r="F32" s="689"/>
      <c r="G32" s="689"/>
      <c r="H32" s="689"/>
      <c r="I32" s="689"/>
      <c r="J32" s="689"/>
      <c r="K32" s="689"/>
      <c r="L32" s="689"/>
      <c r="M32" s="689"/>
      <c r="N32" s="689"/>
      <c r="O32" s="689"/>
      <c r="P32" s="689"/>
      <c r="Q32" s="689"/>
      <c r="R32" s="689"/>
      <c r="S32" s="689"/>
      <c r="T32" s="689"/>
      <c r="U32" s="689"/>
      <c r="V32" s="689"/>
      <c r="W32" s="691"/>
      <c r="X32" s="691"/>
      <c r="Y32" s="691"/>
      <c r="Z32" s="691"/>
      <c r="AA32" s="691"/>
    </row>
    <row r="33" spans="1:28" s="79" customFormat="1" ht="21.75" customHeight="1">
      <c r="B33" s="193">
        <v>8</v>
      </c>
      <c r="C33" s="689" t="s">
        <v>315</v>
      </c>
      <c r="D33" s="689"/>
      <c r="E33" s="689"/>
      <c r="F33" s="689"/>
      <c r="G33" s="689"/>
      <c r="H33" s="689"/>
      <c r="I33" s="689"/>
      <c r="J33" s="689"/>
      <c r="K33" s="689"/>
      <c r="L33" s="689"/>
      <c r="M33" s="689"/>
      <c r="N33" s="689"/>
      <c r="O33" s="689"/>
      <c r="P33" s="689"/>
      <c r="Q33" s="689"/>
      <c r="R33" s="689"/>
      <c r="S33" s="689"/>
      <c r="T33" s="689"/>
      <c r="U33" s="689"/>
      <c r="V33" s="689"/>
      <c r="W33" s="691"/>
      <c r="X33" s="691"/>
      <c r="Y33" s="691"/>
      <c r="Z33" s="691"/>
      <c r="AA33" s="691"/>
    </row>
    <row r="34" spans="1:28" s="79" customFormat="1" ht="21.75" customHeight="1">
      <c r="C34" s="76" t="s">
        <v>319</v>
      </c>
      <c r="D34" s="76"/>
      <c r="E34" s="76"/>
      <c r="F34" s="76"/>
      <c r="G34" s="76"/>
      <c r="H34" s="76"/>
      <c r="I34" s="76"/>
      <c r="J34" s="76"/>
      <c r="K34" s="76"/>
      <c r="L34" s="76"/>
      <c r="M34" s="76"/>
      <c r="N34" s="76"/>
      <c r="O34" s="76"/>
      <c r="P34" s="76"/>
      <c r="Q34" s="76"/>
      <c r="R34" s="76"/>
      <c r="S34" s="76"/>
      <c r="T34" s="76"/>
      <c r="U34" s="76"/>
      <c r="V34" s="76"/>
      <c r="W34" s="56"/>
      <c r="X34" s="56"/>
      <c r="Y34" s="56"/>
      <c r="Z34" s="56"/>
      <c r="AA34" s="56"/>
    </row>
    <row r="35" spans="1:28" s="79" customFormat="1" ht="18.75" customHeight="1">
      <c r="C35" s="690" t="s">
        <v>430</v>
      </c>
      <c r="D35" s="690"/>
      <c r="E35" s="690"/>
      <c r="F35" s="690"/>
      <c r="G35" s="690"/>
      <c r="H35" s="690"/>
      <c r="I35" s="690"/>
      <c r="J35" s="690"/>
      <c r="K35" s="690"/>
      <c r="L35" s="690"/>
      <c r="M35" s="690"/>
      <c r="N35" s="690"/>
      <c r="O35" s="690"/>
      <c r="P35" s="690"/>
      <c r="Q35" s="690"/>
      <c r="R35" s="690"/>
      <c r="S35" s="690"/>
      <c r="T35" s="690"/>
      <c r="U35" s="690"/>
      <c r="V35" s="690"/>
      <c r="W35" s="690"/>
      <c r="X35" s="690"/>
      <c r="Y35" s="690"/>
      <c r="Z35" s="690"/>
      <c r="AA35" s="690"/>
      <c r="AB35" s="690"/>
    </row>
    <row r="36" spans="1:28" s="79" customFormat="1" ht="18.75" customHeight="1">
      <c r="C36" s="690"/>
      <c r="D36" s="690"/>
      <c r="E36" s="690"/>
      <c r="F36" s="690"/>
      <c r="G36" s="690"/>
      <c r="H36" s="690"/>
      <c r="I36" s="690"/>
      <c r="J36" s="690"/>
      <c r="K36" s="690"/>
      <c r="L36" s="690"/>
      <c r="M36" s="690"/>
      <c r="N36" s="690"/>
      <c r="O36" s="690"/>
      <c r="P36" s="690"/>
      <c r="Q36" s="690"/>
      <c r="R36" s="690"/>
      <c r="S36" s="690"/>
      <c r="T36" s="690"/>
      <c r="U36" s="690"/>
      <c r="V36" s="690"/>
      <c r="W36" s="690"/>
      <c r="X36" s="690"/>
      <c r="Y36" s="690"/>
      <c r="Z36" s="690"/>
      <c r="AA36" s="690"/>
      <c r="AB36" s="690"/>
    </row>
    <row r="37" spans="1:28" ht="18" customHeight="1">
      <c r="A37" s="76"/>
      <c r="B37" s="76"/>
      <c r="C37" s="79" t="s">
        <v>607</v>
      </c>
      <c r="D37" s="79"/>
      <c r="E37" s="79"/>
      <c r="F37" s="79"/>
      <c r="G37" s="79"/>
      <c r="H37" s="79"/>
      <c r="I37" s="79"/>
      <c r="J37" s="79"/>
      <c r="K37" s="79"/>
      <c r="L37" s="79"/>
      <c r="M37" s="79"/>
      <c r="N37" s="79"/>
      <c r="O37" s="79"/>
      <c r="P37" s="79"/>
      <c r="Q37" s="79"/>
      <c r="R37" s="79"/>
      <c r="S37" s="79"/>
      <c r="T37" s="79"/>
      <c r="U37" s="79"/>
      <c r="V37" s="79"/>
      <c r="W37" s="79"/>
      <c r="X37" s="79"/>
      <c r="Y37" s="79"/>
      <c r="Z37" s="76"/>
      <c r="AA37" s="56"/>
    </row>
    <row r="38" spans="1:28" ht="7.5" customHeight="1">
      <c r="A38" s="76"/>
      <c r="B38" s="76"/>
      <c r="C38" s="79"/>
      <c r="D38" s="79"/>
      <c r="E38" s="79"/>
      <c r="F38" s="79"/>
      <c r="G38" s="79"/>
      <c r="H38" s="79"/>
      <c r="I38" s="79"/>
      <c r="J38" s="79"/>
      <c r="K38" s="79"/>
      <c r="L38" s="79"/>
      <c r="M38" s="79"/>
      <c r="N38" s="79"/>
      <c r="O38" s="79"/>
      <c r="P38" s="79"/>
      <c r="Q38" s="79"/>
      <c r="R38" s="79"/>
      <c r="S38" s="79"/>
      <c r="T38" s="79"/>
      <c r="U38" s="79"/>
      <c r="V38" s="79"/>
      <c r="W38" s="79"/>
      <c r="X38" s="79"/>
      <c r="Y38" s="79"/>
      <c r="Z38" s="76"/>
      <c r="AA38" s="56"/>
    </row>
    <row r="39" spans="1:28" ht="18" customHeight="1">
      <c r="A39" s="76" t="s">
        <v>114</v>
      </c>
      <c r="B39" s="76"/>
      <c r="C39" s="76"/>
      <c r="D39" s="76"/>
      <c r="E39" s="79"/>
      <c r="F39" s="79"/>
      <c r="G39" s="79"/>
      <c r="H39" s="79"/>
      <c r="I39" s="79"/>
      <c r="J39" s="81"/>
      <c r="K39" s="79"/>
      <c r="L39" s="79"/>
      <c r="M39" s="79"/>
      <c r="N39" s="79"/>
      <c r="O39" s="79"/>
      <c r="P39" s="79"/>
      <c r="Q39" s="79"/>
      <c r="R39" s="79"/>
      <c r="S39" s="79"/>
      <c r="T39" s="79"/>
      <c r="U39" s="79"/>
      <c r="V39" s="79"/>
      <c r="W39" s="79"/>
      <c r="X39" s="79"/>
      <c r="Y39" s="79"/>
      <c r="Z39" s="76"/>
      <c r="AA39" s="76"/>
    </row>
    <row r="40" spans="1:28" ht="18"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row>
    <row r="41" spans="1:28" ht="18" customHeight="1">
      <c r="A41" s="76"/>
      <c r="B41" s="682" t="s">
        <v>616</v>
      </c>
      <c r="C41" s="682"/>
      <c r="D41" s="682">
        <v>8</v>
      </c>
      <c r="E41" s="682"/>
      <c r="F41" s="56" t="s">
        <v>115</v>
      </c>
      <c r="G41" s="682">
        <v>4</v>
      </c>
      <c r="H41" s="682"/>
      <c r="I41" s="56" t="s">
        <v>116</v>
      </c>
      <c r="J41" s="682">
        <v>1</v>
      </c>
      <c r="K41" s="682"/>
      <c r="L41" s="56" t="s">
        <v>117</v>
      </c>
      <c r="M41" s="78" t="s">
        <v>118</v>
      </c>
      <c r="N41" s="695" t="s">
        <v>616</v>
      </c>
      <c r="O41" s="695"/>
      <c r="P41" s="687">
        <v>10</v>
      </c>
      <c r="Q41" s="687"/>
      <c r="R41" s="56" t="s">
        <v>119</v>
      </c>
      <c r="S41" s="682">
        <v>3</v>
      </c>
      <c r="T41" s="682"/>
      <c r="U41" s="56" t="s">
        <v>116</v>
      </c>
      <c r="V41" s="682">
        <v>31</v>
      </c>
      <c r="W41" s="682"/>
      <c r="X41" s="56" t="s">
        <v>117</v>
      </c>
      <c r="Y41" s="76" t="s">
        <v>120</v>
      </c>
      <c r="Z41" s="76"/>
    </row>
    <row r="42" spans="1:28">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row>
    <row r="43" spans="1:28">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row>
    <row r="44" spans="1:28">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row>
    <row r="45" spans="1:28">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row>
  </sheetData>
  <mergeCells count="49">
    <mergeCell ref="Z13:AA14"/>
    <mergeCell ref="L13:O13"/>
    <mergeCell ref="L18:O18"/>
    <mergeCell ref="L19:O19"/>
    <mergeCell ref="A23:AA23"/>
    <mergeCell ref="P18:AB18"/>
    <mergeCell ref="J41:K41"/>
    <mergeCell ref="L20:O20"/>
    <mergeCell ref="P41:Q41"/>
    <mergeCell ref="A24:I24"/>
    <mergeCell ref="W28:AA28"/>
    <mergeCell ref="C26:V26"/>
    <mergeCell ref="C27:V27"/>
    <mergeCell ref="C28:V28"/>
    <mergeCell ref="C25:V25"/>
    <mergeCell ref="W25:AA25"/>
    <mergeCell ref="W27:AA27"/>
    <mergeCell ref="W26:AA26"/>
    <mergeCell ref="G41:H41"/>
    <mergeCell ref="N41:O41"/>
    <mergeCell ref="D41:E41"/>
    <mergeCell ref="S41:T41"/>
    <mergeCell ref="C29:V29"/>
    <mergeCell ref="C30:V30"/>
    <mergeCell ref="C31:V31"/>
    <mergeCell ref="C35:AB36"/>
    <mergeCell ref="C32:V32"/>
    <mergeCell ref="C33:V33"/>
    <mergeCell ref="W29:AA29"/>
    <mergeCell ref="W30:AA30"/>
    <mergeCell ref="W31:AA31"/>
    <mergeCell ref="W32:AA32"/>
    <mergeCell ref="W33:AA33"/>
    <mergeCell ref="L12:O12"/>
    <mergeCell ref="V41:W41"/>
    <mergeCell ref="Z1:AA1"/>
    <mergeCell ref="P13:Y13"/>
    <mergeCell ref="P20:Y20"/>
    <mergeCell ref="P11:AB11"/>
    <mergeCell ref="A2:AA3"/>
    <mergeCell ref="A8:C8"/>
    <mergeCell ref="S5:T5"/>
    <mergeCell ref="Q5:R5"/>
    <mergeCell ref="P12:Z12"/>
    <mergeCell ref="Y5:Z5"/>
    <mergeCell ref="P19:Z19"/>
    <mergeCell ref="V5:W5"/>
    <mergeCell ref="L11:O11"/>
    <mergeCell ref="B41:C41"/>
  </mergeCells>
  <phoneticPr fontId="3"/>
  <conditionalFormatting sqref="O37:Z38 K39:Z39">
    <cfRule type="cellIs" dxfId="1" priority="5" stopIfTrue="1" operator="equal">
      <formula>0</formula>
    </cfRule>
  </conditionalFormatting>
  <dataValidations count="1">
    <dataValidation type="list" allowBlank="1" showInputMessage="1" showErrorMessage="1" sqref="W26:AA33" xr:uid="{00000000-0002-0000-0500-000000000000}">
      <formula1>"○"</formula1>
    </dataValidation>
  </dataValidations>
  <pageMargins left="0.47244094488188981" right="0.35433070866141736" top="0.74803149606299213" bottom="0.51181102362204722"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W72"/>
  <sheetViews>
    <sheetView view="pageBreakPreview" zoomScaleNormal="100" zoomScaleSheetLayoutView="100" workbookViewId="0">
      <selection activeCell="A2" sqref="A2:P3"/>
    </sheetView>
  </sheetViews>
  <sheetFormatPr defaultColWidth="6.125" defaultRowHeight="20.100000000000001" customHeight="1"/>
  <cols>
    <col min="1" max="4" width="5.625" style="76" customWidth="1"/>
    <col min="5" max="5" width="5.375" style="76" customWidth="1"/>
    <col min="6" max="6" width="2.875" style="76" customWidth="1"/>
    <col min="7" max="7" width="5.625" style="76" customWidth="1"/>
    <col min="8" max="8" width="31.625" style="76" customWidth="1"/>
    <col min="9" max="9" width="5.125" style="76" customWidth="1"/>
    <col min="10" max="15" width="2.75" style="76" customWidth="1"/>
    <col min="16" max="16" width="2.75" style="10" customWidth="1"/>
    <col min="17" max="16384" width="6.125" style="10"/>
  </cols>
  <sheetData>
    <row r="1" spans="1:17" ht="11.25" customHeight="1">
      <c r="P1" s="123">
        <v>8</v>
      </c>
    </row>
    <row r="2" spans="1:17" ht="20.100000000000001" customHeight="1">
      <c r="A2" s="702" t="s">
        <v>143</v>
      </c>
      <c r="B2" s="702"/>
      <c r="C2" s="702"/>
      <c r="D2" s="702"/>
      <c r="E2" s="702"/>
      <c r="F2" s="702"/>
      <c r="G2" s="702"/>
      <c r="H2" s="702"/>
      <c r="I2" s="702"/>
      <c r="J2" s="702"/>
      <c r="K2" s="702"/>
      <c r="L2" s="702"/>
      <c r="M2" s="702"/>
      <c r="N2" s="702"/>
      <c r="O2" s="702"/>
      <c r="P2" s="702"/>
    </row>
    <row r="3" spans="1:17" ht="20.100000000000001" customHeight="1">
      <c r="A3" s="702"/>
      <c r="B3" s="702"/>
      <c r="C3" s="702"/>
      <c r="D3" s="702"/>
      <c r="E3" s="702"/>
      <c r="F3" s="702"/>
      <c r="G3" s="702"/>
      <c r="H3" s="702"/>
      <c r="I3" s="702"/>
      <c r="J3" s="702"/>
      <c r="K3" s="702"/>
      <c r="L3" s="702"/>
      <c r="M3" s="702"/>
      <c r="N3" s="702"/>
      <c r="O3" s="702"/>
      <c r="P3" s="702"/>
    </row>
    <row r="4" spans="1:17" ht="20.100000000000001" customHeight="1">
      <c r="A4" s="112"/>
      <c r="B4" s="112"/>
      <c r="C4" s="112"/>
      <c r="D4" s="112"/>
      <c r="E4" s="112"/>
      <c r="F4" s="112"/>
      <c r="G4" s="112"/>
      <c r="H4" s="112"/>
      <c r="I4" s="112"/>
      <c r="J4" s="112"/>
      <c r="K4" s="112"/>
      <c r="L4" s="112"/>
      <c r="M4" s="112"/>
      <c r="N4" s="112"/>
      <c r="O4" s="112"/>
    </row>
    <row r="5" spans="1:17" ht="20.100000000000001" customHeight="1">
      <c r="A5" s="10"/>
      <c r="B5" s="10"/>
      <c r="C5" s="10"/>
      <c r="D5" s="10"/>
      <c r="E5" s="10"/>
      <c r="F5" s="10"/>
      <c r="G5" s="10"/>
      <c r="H5" s="10"/>
      <c r="I5" s="10"/>
      <c r="J5" s="10"/>
      <c r="K5" s="10"/>
      <c r="L5" s="10"/>
      <c r="M5" s="10"/>
      <c r="N5" s="10"/>
      <c r="O5" s="10"/>
    </row>
    <row r="6" spans="1:17" s="76" customFormat="1" ht="20.100000000000001" customHeight="1">
      <c r="I6" s="56" t="s">
        <v>617</v>
      </c>
      <c r="J6" s="78">
        <f>'２申請書'!$E$39</f>
        <v>8</v>
      </c>
      <c r="K6" s="56" t="s">
        <v>144</v>
      </c>
      <c r="L6" s="78">
        <f>'２申請書'!$J$39</f>
        <v>1</v>
      </c>
      <c r="M6" s="56" t="s">
        <v>145</v>
      </c>
      <c r="N6" s="78" t="str">
        <f>IF('２申請書'!$O$39="","",'２申請書'!$O$39)</f>
        <v/>
      </c>
      <c r="O6" s="56" t="s">
        <v>146</v>
      </c>
      <c r="Q6" s="178" t="s">
        <v>268</v>
      </c>
    </row>
    <row r="7" spans="1:17" ht="20.100000000000001" customHeight="1">
      <c r="A7" s="113"/>
      <c r="B7" s="10"/>
      <c r="C7" s="113"/>
      <c r="D7" s="10"/>
      <c r="E7" s="113"/>
      <c r="F7" s="113"/>
      <c r="G7" s="10"/>
      <c r="H7" s="113"/>
      <c r="I7" s="10"/>
      <c r="J7" s="10"/>
      <c r="K7" s="10"/>
      <c r="L7" s="10"/>
      <c r="M7" s="10"/>
      <c r="N7" s="10"/>
      <c r="O7" s="10"/>
    </row>
    <row r="8" spans="1:17" ht="20.100000000000001" customHeight="1">
      <c r="A8" s="10"/>
      <c r="B8" s="10"/>
      <c r="C8" s="10"/>
      <c r="D8" s="10"/>
      <c r="E8" s="10"/>
      <c r="F8" s="10"/>
      <c r="G8" s="10"/>
      <c r="H8" s="10"/>
      <c r="I8" s="10"/>
      <c r="J8" s="10"/>
      <c r="K8" s="10"/>
      <c r="L8" s="10"/>
      <c r="M8" s="10"/>
      <c r="N8" s="10"/>
      <c r="O8" s="10"/>
    </row>
    <row r="9" spans="1:17" ht="20.100000000000001" customHeight="1">
      <c r="A9" s="686" t="s">
        <v>147</v>
      </c>
      <c r="B9" s="686"/>
      <c r="C9" s="686"/>
      <c r="D9" s="686"/>
      <c r="I9" s="10"/>
      <c r="J9" s="10"/>
      <c r="K9" s="10"/>
      <c r="L9" s="10"/>
      <c r="M9" s="10"/>
      <c r="N9" s="10"/>
      <c r="O9" s="10"/>
    </row>
    <row r="10" spans="1:17" ht="20.100000000000001" customHeight="1">
      <c r="I10" s="704" t="s">
        <v>148</v>
      </c>
      <c r="J10" s="704"/>
      <c r="K10" s="704"/>
      <c r="L10" s="704"/>
      <c r="M10" s="704"/>
      <c r="N10" s="704"/>
      <c r="O10" s="704"/>
      <c r="P10" s="704"/>
    </row>
    <row r="11" spans="1:17" ht="20.100000000000001" customHeight="1">
      <c r="I11" s="704"/>
      <c r="J11" s="704"/>
      <c r="K11" s="704"/>
      <c r="L11" s="704"/>
      <c r="M11" s="704"/>
      <c r="N11" s="704"/>
      <c r="O11" s="704"/>
      <c r="P11" s="704"/>
    </row>
    <row r="12" spans="1:17" ht="15.75" customHeight="1">
      <c r="C12" s="706" t="s">
        <v>79</v>
      </c>
      <c r="D12" s="706"/>
      <c r="E12" s="706"/>
      <c r="F12" s="81"/>
      <c r="G12" s="686">
        <f>'１総括入力票'!$F$6</f>
        <v>0</v>
      </c>
      <c r="H12" s="686"/>
      <c r="I12" s="10"/>
      <c r="J12" s="10"/>
      <c r="K12" s="10"/>
      <c r="L12" s="10"/>
      <c r="M12" s="10"/>
      <c r="N12" s="10"/>
      <c r="O12" s="10"/>
    </row>
    <row r="13" spans="1:17" ht="15.75" customHeight="1">
      <c r="C13" s="706"/>
      <c r="D13" s="706"/>
      <c r="E13" s="706"/>
      <c r="F13" s="81"/>
      <c r="G13" s="686"/>
      <c r="H13" s="686"/>
      <c r="I13" s="10"/>
      <c r="J13" s="10"/>
      <c r="K13" s="10"/>
      <c r="L13" s="10"/>
      <c r="M13" s="10"/>
      <c r="N13" s="10"/>
      <c r="O13" s="10"/>
    </row>
    <row r="14" spans="1:17" ht="15.75" customHeight="1">
      <c r="A14" s="695" t="s">
        <v>66</v>
      </c>
      <c r="B14" s="695"/>
      <c r="C14" s="706" t="s">
        <v>67</v>
      </c>
      <c r="D14" s="706"/>
      <c r="E14" s="706"/>
      <c r="F14" s="81"/>
      <c r="G14" s="686">
        <f>'１総括入力票'!$C$9</f>
        <v>0</v>
      </c>
      <c r="H14" s="686"/>
      <c r="I14" s="10"/>
      <c r="J14" s="10"/>
      <c r="K14" s="10"/>
      <c r="L14" s="10"/>
      <c r="M14" s="10"/>
      <c r="N14" s="10"/>
      <c r="O14" s="10"/>
    </row>
    <row r="15" spans="1:17" ht="15.75" customHeight="1">
      <c r="C15" s="706"/>
      <c r="D15" s="706"/>
      <c r="E15" s="706"/>
      <c r="F15" s="81"/>
      <c r="G15" s="686"/>
      <c r="H15" s="686"/>
      <c r="I15" s="10"/>
      <c r="J15" s="10"/>
      <c r="K15" s="10"/>
      <c r="L15" s="10"/>
      <c r="M15" s="10"/>
      <c r="N15" s="10"/>
      <c r="O15" s="10"/>
    </row>
    <row r="16" spans="1:17" ht="15.75" customHeight="1">
      <c r="C16" s="706" t="s">
        <v>149</v>
      </c>
      <c r="D16" s="706"/>
      <c r="E16" s="706"/>
      <c r="F16" s="81"/>
      <c r="G16" s="686">
        <f>'１総括入力票'!$C$10</f>
        <v>0</v>
      </c>
      <c r="H16" s="686"/>
      <c r="I16" s="10"/>
      <c r="J16" s="10"/>
      <c r="K16" s="10"/>
      <c r="L16" s="10"/>
      <c r="M16" s="10"/>
      <c r="N16" s="10"/>
      <c r="O16" s="113"/>
    </row>
    <row r="17" spans="1:16" ht="15.75" customHeight="1">
      <c r="C17" s="706"/>
      <c r="D17" s="706"/>
      <c r="E17" s="706"/>
      <c r="F17" s="81"/>
      <c r="G17" s="686"/>
      <c r="H17" s="686"/>
      <c r="I17" s="10"/>
      <c r="J17" s="10"/>
      <c r="K17" s="10"/>
      <c r="L17" s="10"/>
      <c r="M17" s="10"/>
      <c r="N17" s="10"/>
      <c r="O17" s="10"/>
    </row>
    <row r="18" spans="1:16" ht="20.100000000000001" customHeight="1">
      <c r="I18" s="10"/>
      <c r="J18" s="10"/>
      <c r="K18" s="10"/>
      <c r="L18" s="10"/>
      <c r="M18" s="10"/>
      <c r="N18" s="10"/>
      <c r="O18" s="10"/>
    </row>
    <row r="19" spans="1:16" ht="76.5" customHeight="1">
      <c r="I19" s="10"/>
      <c r="J19" s="10"/>
      <c r="K19" s="10"/>
      <c r="L19" s="10"/>
      <c r="M19" s="10"/>
      <c r="N19" s="10"/>
      <c r="O19" s="10"/>
    </row>
    <row r="20" spans="1:16" ht="54" customHeight="1">
      <c r="A20" s="703" t="s">
        <v>150</v>
      </c>
      <c r="B20" s="703"/>
      <c r="C20" s="703"/>
      <c r="D20" s="703"/>
      <c r="E20" s="703"/>
      <c r="F20" s="703"/>
      <c r="G20" s="703"/>
      <c r="H20" s="703"/>
      <c r="I20" s="703"/>
      <c r="J20" s="703"/>
      <c r="K20" s="703"/>
      <c r="L20" s="703"/>
      <c r="M20" s="703"/>
      <c r="N20" s="703"/>
      <c r="O20" s="703"/>
      <c r="P20" s="703"/>
    </row>
    <row r="21" spans="1:16" ht="21.75" customHeight="1">
      <c r="A21" s="222"/>
      <c r="B21" s="698" t="s">
        <v>432</v>
      </c>
      <c r="C21" s="698"/>
      <c r="D21" s="698"/>
      <c r="E21" s="698"/>
      <c r="F21" s="226"/>
      <c r="G21" s="226"/>
      <c r="H21" s="222"/>
      <c r="I21" s="222"/>
      <c r="J21" s="222"/>
      <c r="K21" s="222"/>
      <c r="L21" s="222"/>
      <c r="M21" s="222"/>
      <c r="N21" s="222"/>
      <c r="O21" s="222"/>
      <c r="P21" s="222"/>
    </row>
    <row r="22" spans="1:16" ht="21" customHeight="1">
      <c r="A22" s="10"/>
      <c r="B22" s="699"/>
      <c r="C22" s="700"/>
      <c r="D22" s="700"/>
      <c r="E22" s="701"/>
      <c r="F22" s="10"/>
      <c r="G22" s="10"/>
      <c r="H22" s="10"/>
      <c r="I22" s="10"/>
      <c r="J22" s="10"/>
      <c r="K22" s="10"/>
      <c r="L22" s="10"/>
      <c r="M22" s="10"/>
      <c r="N22" s="10"/>
      <c r="O22" s="10"/>
    </row>
    <row r="23" spans="1:16" ht="39.950000000000003" customHeight="1">
      <c r="A23" s="10"/>
      <c r="B23" s="10"/>
      <c r="C23" s="10"/>
      <c r="D23" s="225"/>
      <c r="E23" s="79"/>
      <c r="F23" s="79"/>
      <c r="G23" s="79"/>
      <c r="H23" s="697" t="s">
        <v>431</v>
      </c>
      <c r="I23" s="697"/>
      <c r="J23" s="707"/>
      <c r="K23" s="707"/>
      <c r="L23" s="707"/>
      <c r="M23" s="707"/>
      <c r="N23" s="10"/>
      <c r="O23" s="10"/>
    </row>
    <row r="24" spans="1:16" ht="20.100000000000001" customHeight="1">
      <c r="A24" s="10"/>
      <c r="B24" s="10"/>
      <c r="C24" s="10"/>
      <c r="D24" s="213"/>
      <c r="E24" s="79"/>
      <c r="F24" s="79"/>
      <c r="G24" s="79"/>
      <c r="H24" s="691"/>
      <c r="I24" s="691"/>
      <c r="J24" s="705"/>
      <c r="K24" s="705"/>
      <c r="L24" s="705"/>
      <c r="M24" s="705"/>
      <c r="N24" s="10"/>
      <c r="O24" s="10"/>
    </row>
    <row r="25" spans="1:16" ht="20.100000000000001" customHeight="1">
      <c r="A25" s="10"/>
      <c r="B25" s="10"/>
      <c r="C25" s="10"/>
      <c r="D25" s="79"/>
      <c r="E25" s="79"/>
      <c r="F25" s="79"/>
      <c r="G25" s="79"/>
      <c r="H25" s="691"/>
      <c r="I25" s="691"/>
      <c r="J25" s="705"/>
      <c r="K25" s="705"/>
      <c r="L25" s="705"/>
      <c r="M25" s="705"/>
      <c r="N25" s="10"/>
      <c r="O25" s="10"/>
    </row>
    <row r="26" spans="1:16" ht="20.100000000000001" customHeight="1">
      <c r="A26" s="10"/>
      <c r="B26" s="10"/>
      <c r="C26" s="10"/>
      <c r="D26" s="79"/>
      <c r="E26" s="79"/>
      <c r="F26" s="79"/>
      <c r="G26" s="79"/>
      <c r="H26" s="691"/>
      <c r="I26" s="691"/>
      <c r="J26" s="705"/>
      <c r="K26" s="705"/>
      <c r="L26" s="705"/>
      <c r="M26" s="705"/>
      <c r="N26" s="10"/>
      <c r="O26" s="10"/>
    </row>
    <row r="27" spans="1:16" ht="20.100000000000001" customHeight="1">
      <c r="A27" s="10"/>
      <c r="B27" s="10"/>
      <c r="C27" s="10"/>
      <c r="D27" s="79"/>
      <c r="E27" s="79"/>
      <c r="F27" s="79"/>
      <c r="G27" s="79"/>
      <c r="H27" s="691"/>
      <c r="I27" s="691"/>
      <c r="J27" s="705"/>
      <c r="K27" s="705"/>
      <c r="L27" s="705"/>
      <c r="M27" s="705"/>
      <c r="N27" s="10"/>
      <c r="O27" s="10"/>
    </row>
    <row r="28" spans="1:16" ht="20.100000000000001" customHeight="1">
      <c r="A28" s="10"/>
      <c r="B28" s="10"/>
      <c r="C28" s="10"/>
      <c r="D28" s="79"/>
      <c r="E28" s="79"/>
      <c r="F28" s="79"/>
      <c r="G28" s="79"/>
      <c r="H28" s="691"/>
      <c r="I28" s="691"/>
      <c r="J28" s="705"/>
      <c r="K28" s="705"/>
      <c r="L28" s="705"/>
      <c r="M28" s="705"/>
      <c r="N28" s="10"/>
      <c r="O28" s="10"/>
    </row>
    <row r="29" spans="1:16" ht="20.100000000000001" customHeight="1">
      <c r="A29" s="10"/>
      <c r="B29" s="10"/>
      <c r="C29" s="10"/>
      <c r="D29" s="79"/>
      <c r="E29" s="79"/>
      <c r="F29" s="79"/>
      <c r="G29" s="79"/>
      <c r="H29" s="691"/>
      <c r="I29" s="691"/>
      <c r="J29" s="705"/>
      <c r="K29" s="705"/>
      <c r="L29" s="705"/>
      <c r="M29" s="705"/>
      <c r="N29" s="10"/>
      <c r="O29" s="10"/>
    </row>
    <row r="30" spans="1:16" ht="20.100000000000001" customHeight="1">
      <c r="A30" s="10"/>
      <c r="B30" s="10"/>
      <c r="C30" s="10"/>
      <c r="D30" s="79"/>
      <c r="E30" s="79"/>
      <c r="F30" s="79"/>
      <c r="G30" s="79"/>
      <c r="H30" s="691"/>
      <c r="I30" s="691"/>
      <c r="J30" s="705"/>
      <c r="K30" s="705"/>
      <c r="L30" s="705"/>
      <c r="M30" s="705"/>
      <c r="N30" s="10"/>
      <c r="O30" s="10"/>
    </row>
    <row r="31" spans="1:16" ht="15.75" customHeight="1">
      <c r="A31" s="10"/>
      <c r="B31" s="10"/>
      <c r="C31" s="10"/>
      <c r="D31" s="79"/>
      <c r="E31" s="79"/>
      <c r="F31" s="79"/>
      <c r="G31" s="79"/>
      <c r="H31" s="691"/>
      <c r="I31" s="691"/>
      <c r="J31" s="10"/>
      <c r="K31" s="10"/>
      <c r="L31" s="10"/>
      <c r="M31" s="10"/>
      <c r="N31" s="10"/>
      <c r="O31" s="10"/>
    </row>
    <row r="32" spans="1:16" ht="21.75" customHeight="1">
      <c r="A32" s="10"/>
      <c r="B32" s="10"/>
      <c r="C32" s="10"/>
      <c r="D32" s="10"/>
      <c r="E32" s="10"/>
      <c r="F32" s="10"/>
      <c r="G32" s="10"/>
      <c r="H32" s="10"/>
      <c r="I32" s="10"/>
      <c r="J32" s="10"/>
      <c r="K32" s="10"/>
      <c r="L32" s="10"/>
      <c r="M32" s="10"/>
      <c r="N32" s="10"/>
      <c r="O32" s="10"/>
    </row>
    <row r="33" spans="2:13" s="10" customFormat="1" ht="21.75" customHeight="1">
      <c r="B33" s="705" t="s">
        <v>442</v>
      </c>
      <c r="C33" s="705"/>
      <c r="D33" s="705"/>
      <c r="E33" s="705"/>
      <c r="F33" s="705"/>
      <c r="G33" s="705"/>
      <c r="H33" s="705"/>
      <c r="I33" s="705"/>
      <c r="J33" s="705"/>
      <c r="K33" s="705"/>
      <c r="L33" s="705"/>
      <c r="M33" s="705"/>
    </row>
    <row r="34" spans="2:13" s="10" customFormat="1" ht="20.100000000000001" customHeight="1">
      <c r="B34" s="10" t="s">
        <v>614</v>
      </c>
    </row>
    <row r="35" spans="2:13" s="10" customFormat="1" ht="20.100000000000001" customHeight="1">
      <c r="B35" s="10" t="s">
        <v>612</v>
      </c>
    </row>
    <row r="36" spans="2:13" s="10" customFormat="1" ht="20.100000000000001" customHeight="1">
      <c r="B36" s="10" t="s">
        <v>613</v>
      </c>
    </row>
    <row r="37" spans="2:13" s="10" customFormat="1" ht="20.100000000000001" customHeight="1">
      <c r="B37" s="705" t="s">
        <v>615</v>
      </c>
      <c r="C37" s="705"/>
      <c r="D37" s="705"/>
      <c r="E37" s="705"/>
      <c r="F37" s="705"/>
      <c r="G37" s="705"/>
      <c r="H37" s="705"/>
      <c r="I37" s="705"/>
      <c r="J37" s="705"/>
      <c r="K37" s="705"/>
      <c r="L37" s="705"/>
      <c r="M37" s="705"/>
    </row>
    <row r="62" spans="7:7" ht="20.100000000000001" customHeight="1">
      <c r="G62" s="56"/>
    </row>
    <row r="67" spans="23:23" ht="20.100000000000001" customHeight="1">
      <c r="W67" s="10" t="e">
        <f>'8使用印鑑届'!G14:H15</f>
        <v>#VALUE!</v>
      </c>
    </row>
    <row r="72" spans="23:23" ht="20.100000000000001" customHeight="1">
      <c r="W72" s="10" t="e">
        <f>'8使用印鑑届'!G16:H17</f>
        <v>#VALUE!</v>
      </c>
    </row>
  </sheetData>
  <mergeCells count="19">
    <mergeCell ref="B37:M37"/>
    <mergeCell ref="B33:M33"/>
    <mergeCell ref="C12:E13"/>
    <mergeCell ref="G12:H13"/>
    <mergeCell ref="A14:B14"/>
    <mergeCell ref="C14:E15"/>
    <mergeCell ref="G14:H15"/>
    <mergeCell ref="C16:E17"/>
    <mergeCell ref="G16:H17"/>
    <mergeCell ref="J23:M23"/>
    <mergeCell ref="J24:M30"/>
    <mergeCell ref="H24:I31"/>
    <mergeCell ref="H23:I23"/>
    <mergeCell ref="B21:E21"/>
    <mergeCell ref="B22:E22"/>
    <mergeCell ref="A2:P3"/>
    <mergeCell ref="A20:P20"/>
    <mergeCell ref="A9:D9"/>
    <mergeCell ref="I10:P11"/>
  </mergeCells>
  <phoneticPr fontId="3"/>
  <conditionalFormatting sqref="G12:N17">
    <cfRule type="cellIs" dxfId="0" priority="1" stopIfTrue="1" operator="equal">
      <formula>0</formula>
    </cfRule>
  </conditionalFormatting>
  <dataValidations disablePrompts="1" count="1">
    <dataValidation type="list" allowBlank="1" showInputMessage="1" showErrorMessage="1" sqref="B22:E22" xr:uid="{00000000-0002-0000-0600-000000000000}">
      <formula1>"委任有,委任無"</formula1>
    </dataValidation>
  </dataValidations>
  <pageMargins left="0.78740157480314965" right="0.78740157480314965" top="0.78740157480314965" bottom="0.78740157480314965" header="0.39370078740157483" footer="0"/>
  <pageSetup paperSize="9" scale="94" orientation="portrait" r:id="rId1"/>
  <headerFooter alignWithMargins="0">
    <oddFooter xml:space="preserve">&amp;L&amp;K00-022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81"/>
  <sheetViews>
    <sheetView showZeros="0" view="pageBreakPreview" zoomScaleNormal="100" zoomScaleSheetLayoutView="100" workbookViewId="0">
      <selection activeCell="E4" sqref="E4"/>
    </sheetView>
  </sheetViews>
  <sheetFormatPr defaultRowHeight="13.5"/>
  <cols>
    <col min="1" max="1" width="2.75" style="50" customWidth="1"/>
    <col min="2" max="2" width="21.125" style="50" customWidth="1"/>
    <col min="3" max="3" width="12.5" style="50" customWidth="1"/>
    <col min="4" max="4" width="9.375" style="62" customWidth="1"/>
    <col min="5" max="5" width="22.375" style="62" customWidth="1"/>
    <col min="6" max="6" width="4.875" style="62" customWidth="1"/>
    <col min="7" max="7" width="3.625" style="62" customWidth="1"/>
    <col min="8" max="13" width="3.625" style="50" customWidth="1"/>
    <col min="14" max="16384" width="9" style="50"/>
  </cols>
  <sheetData>
    <row r="1" spans="2:20" ht="15.75" customHeight="1">
      <c r="F1" s="275"/>
      <c r="G1" s="275"/>
      <c r="M1" s="276">
        <v>13</v>
      </c>
    </row>
    <row r="2" spans="2:20" ht="15.75" customHeight="1">
      <c r="F2" s="275"/>
      <c r="G2" s="275"/>
      <c r="M2" s="276"/>
    </row>
    <row r="3" spans="2:20" ht="15.75" customHeight="1">
      <c r="F3" s="277"/>
      <c r="G3" s="277"/>
    </row>
    <row r="4" spans="2:20" ht="15.75" customHeight="1">
      <c r="F4" s="62" t="s">
        <v>616</v>
      </c>
      <c r="G4" s="61">
        <v>8</v>
      </c>
      <c r="H4" s="50" t="s">
        <v>0</v>
      </c>
      <c r="I4" s="61">
        <v>1</v>
      </c>
      <c r="J4" s="50" t="s">
        <v>157</v>
      </c>
      <c r="K4" s="61"/>
      <c r="L4" s="50" t="s">
        <v>156</v>
      </c>
      <c r="N4" s="276"/>
    </row>
    <row r="5" spans="2:20" ht="15.75" customHeight="1"/>
    <row r="6" spans="2:20" ht="13.5" customHeight="1">
      <c r="F6" s="114"/>
      <c r="G6" s="708"/>
      <c r="H6" s="708"/>
      <c r="I6" s="708"/>
      <c r="J6" s="708"/>
      <c r="K6" s="708"/>
      <c r="L6" s="708"/>
      <c r="T6" s="50">
        <f>'13役員等名簿'!I4</f>
        <v>1</v>
      </c>
    </row>
    <row r="7" spans="2:20" ht="13.5" customHeight="1">
      <c r="B7" s="50" t="s">
        <v>555</v>
      </c>
      <c r="E7" s="114"/>
      <c r="F7" s="114"/>
      <c r="G7" s="708"/>
      <c r="H7" s="708"/>
      <c r="I7" s="708"/>
      <c r="J7" s="708"/>
      <c r="K7" s="708"/>
      <c r="L7" s="708"/>
    </row>
    <row r="8" spans="2:20">
      <c r="G8" s="708"/>
      <c r="H8" s="708"/>
      <c r="I8" s="708"/>
      <c r="J8" s="708"/>
      <c r="K8" s="708"/>
      <c r="L8" s="708"/>
    </row>
    <row r="9" spans="2:20" s="278" customFormat="1" ht="27" customHeight="1">
      <c r="C9" s="249" t="s">
        <v>480</v>
      </c>
      <c r="D9" s="723">
        <f>'１総括入力票'!$F$6</f>
        <v>0</v>
      </c>
      <c r="E9" s="723"/>
      <c r="F9" s="723"/>
      <c r="G9" s="723"/>
      <c r="H9" s="723"/>
      <c r="I9" s="723"/>
    </row>
    <row r="10" spans="2:20" s="278" customFormat="1" ht="27" customHeight="1">
      <c r="B10" s="61" t="s">
        <v>152</v>
      </c>
      <c r="C10" s="278" t="s">
        <v>556</v>
      </c>
      <c r="D10" s="723">
        <f>'１総括入力票'!$C$9</f>
        <v>0</v>
      </c>
      <c r="E10" s="723"/>
      <c r="F10" s="723"/>
      <c r="G10" s="723"/>
      <c r="H10" s="723"/>
      <c r="I10" s="723"/>
    </row>
    <row r="11" spans="2:20" s="278" customFormat="1" ht="27" customHeight="1">
      <c r="C11" s="278" t="s">
        <v>153</v>
      </c>
      <c r="D11" s="723">
        <f>'１総括入力票'!$C$10</f>
        <v>0</v>
      </c>
      <c r="E11" s="723"/>
      <c r="F11" s="723"/>
      <c r="G11" s="723"/>
      <c r="H11" s="723"/>
      <c r="I11" s="723"/>
    </row>
    <row r="12" spans="2:20">
      <c r="D12" s="50"/>
      <c r="E12" s="50"/>
      <c r="F12" s="50"/>
      <c r="G12" s="50"/>
    </row>
    <row r="13" spans="2:20" ht="14.25">
      <c r="B13" s="709" t="s">
        <v>557</v>
      </c>
      <c r="C13" s="709"/>
      <c r="D13" s="709"/>
      <c r="E13" s="709"/>
      <c r="F13" s="271"/>
      <c r="G13" s="271"/>
    </row>
    <row r="14" spans="2:20" ht="16.5" customHeight="1">
      <c r="B14" s="279"/>
      <c r="C14" s="279"/>
      <c r="D14" s="279"/>
      <c r="E14" s="279"/>
      <c r="F14" s="279"/>
      <c r="G14" s="279"/>
    </row>
    <row r="15" spans="2:20" ht="45" customHeight="1">
      <c r="B15" s="710" t="s">
        <v>558</v>
      </c>
      <c r="C15" s="710"/>
      <c r="D15" s="710"/>
      <c r="E15" s="710"/>
      <c r="F15" s="710"/>
      <c r="G15" s="710"/>
      <c r="H15" s="710"/>
      <c r="I15" s="710"/>
      <c r="J15" s="710"/>
      <c r="K15" s="710"/>
      <c r="L15" s="710"/>
    </row>
    <row r="17" spans="1:13">
      <c r="B17" s="50" t="s">
        <v>559</v>
      </c>
    </row>
    <row r="18" spans="1:13" ht="23.1" customHeight="1">
      <c r="A18" s="711" t="s">
        <v>560</v>
      </c>
      <c r="B18" s="280" t="s">
        <v>561</v>
      </c>
      <c r="C18" s="713" t="s">
        <v>562</v>
      </c>
      <c r="D18" s="714"/>
      <c r="E18" s="715" t="s">
        <v>563</v>
      </c>
      <c r="F18" s="716"/>
      <c r="G18" s="716"/>
      <c r="H18" s="716"/>
      <c r="I18" s="716"/>
      <c r="J18" s="716"/>
      <c r="K18" s="716"/>
      <c r="L18" s="716"/>
      <c r="M18" s="717"/>
    </row>
    <row r="19" spans="1:13" ht="23.1" customHeight="1">
      <c r="A19" s="712"/>
      <c r="B19" s="281" t="s">
        <v>564</v>
      </c>
      <c r="C19" s="721" t="s">
        <v>565</v>
      </c>
      <c r="D19" s="722"/>
      <c r="E19" s="718"/>
      <c r="F19" s="719"/>
      <c r="G19" s="719"/>
      <c r="H19" s="719"/>
      <c r="I19" s="719"/>
      <c r="J19" s="719"/>
      <c r="K19" s="719"/>
      <c r="L19" s="719"/>
      <c r="M19" s="720"/>
    </row>
    <row r="20" spans="1:13" ht="23.1" customHeight="1">
      <c r="A20" s="724">
        <v>1</v>
      </c>
      <c r="B20" s="282"/>
      <c r="C20" s="283"/>
      <c r="D20" s="284" t="s">
        <v>566</v>
      </c>
      <c r="E20" s="715"/>
      <c r="F20" s="716"/>
      <c r="G20" s="716"/>
      <c r="H20" s="716"/>
      <c r="I20" s="716"/>
      <c r="J20" s="716"/>
      <c r="K20" s="716"/>
      <c r="L20" s="716"/>
      <c r="M20" s="717"/>
    </row>
    <row r="21" spans="1:13" ht="23.1" customHeight="1">
      <c r="A21" s="725"/>
      <c r="B21" s="285"/>
      <c r="C21" s="726"/>
      <c r="D21" s="727"/>
      <c r="E21" s="721"/>
      <c r="F21" s="728"/>
      <c r="G21" s="728"/>
      <c r="H21" s="728"/>
      <c r="I21" s="728"/>
      <c r="J21" s="728"/>
      <c r="K21" s="728"/>
      <c r="L21" s="728"/>
      <c r="M21" s="722"/>
    </row>
    <row r="22" spans="1:13" ht="23.1" customHeight="1">
      <c r="A22" s="724">
        <v>2</v>
      </c>
      <c r="B22" s="282"/>
      <c r="C22" s="283"/>
      <c r="D22" s="284" t="s">
        <v>566</v>
      </c>
      <c r="E22" s="715"/>
      <c r="F22" s="716"/>
      <c r="G22" s="716"/>
      <c r="H22" s="716"/>
      <c r="I22" s="716"/>
      <c r="J22" s="716"/>
      <c r="K22" s="716"/>
      <c r="L22" s="716"/>
      <c r="M22" s="717"/>
    </row>
    <row r="23" spans="1:13" ht="23.1" customHeight="1">
      <c r="A23" s="725"/>
      <c r="B23" s="285"/>
      <c r="C23" s="726"/>
      <c r="D23" s="727"/>
      <c r="E23" s="721"/>
      <c r="F23" s="728"/>
      <c r="G23" s="728"/>
      <c r="H23" s="728"/>
      <c r="I23" s="728"/>
      <c r="J23" s="728"/>
      <c r="K23" s="728"/>
      <c r="L23" s="728"/>
      <c r="M23" s="722"/>
    </row>
    <row r="24" spans="1:13" ht="23.1" customHeight="1">
      <c r="A24" s="724">
        <v>3</v>
      </c>
      <c r="B24" s="282"/>
      <c r="C24" s="283"/>
      <c r="D24" s="284" t="s">
        <v>566</v>
      </c>
      <c r="E24" s="715"/>
      <c r="F24" s="716"/>
      <c r="G24" s="716"/>
      <c r="H24" s="716"/>
      <c r="I24" s="716"/>
      <c r="J24" s="716"/>
      <c r="K24" s="716"/>
      <c r="L24" s="716"/>
      <c r="M24" s="717"/>
    </row>
    <row r="25" spans="1:13" ht="23.1" customHeight="1">
      <c r="A25" s="725"/>
      <c r="B25" s="285"/>
      <c r="C25" s="726"/>
      <c r="D25" s="727"/>
      <c r="E25" s="721"/>
      <c r="F25" s="728"/>
      <c r="G25" s="728"/>
      <c r="H25" s="728"/>
      <c r="I25" s="728"/>
      <c r="J25" s="728"/>
      <c r="K25" s="728"/>
      <c r="L25" s="728"/>
      <c r="M25" s="722"/>
    </row>
    <row r="26" spans="1:13" ht="23.1" customHeight="1">
      <c r="A26" s="724">
        <v>4</v>
      </c>
      <c r="B26" s="282"/>
      <c r="C26" s="283"/>
      <c r="D26" s="284" t="s">
        <v>566</v>
      </c>
      <c r="E26" s="715"/>
      <c r="F26" s="716"/>
      <c r="G26" s="716"/>
      <c r="H26" s="716"/>
      <c r="I26" s="716"/>
      <c r="J26" s="716"/>
      <c r="K26" s="716"/>
      <c r="L26" s="716"/>
      <c r="M26" s="717"/>
    </row>
    <row r="27" spans="1:13" ht="23.1" customHeight="1">
      <c r="A27" s="725"/>
      <c r="B27" s="285"/>
      <c r="C27" s="726"/>
      <c r="D27" s="727"/>
      <c r="E27" s="721"/>
      <c r="F27" s="728"/>
      <c r="G27" s="728"/>
      <c r="H27" s="728"/>
      <c r="I27" s="728"/>
      <c r="J27" s="728"/>
      <c r="K27" s="728"/>
      <c r="L27" s="728"/>
      <c r="M27" s="722"/>
    </row>
    <row r="28" spans="1:13" ht="23.1" customHeight="1">
      <c r="A28" s="724">
        <v>5</v>
      </c>
      <c r="B28" s="282"/>
      <c r="C28" s="283"/>
      <c r="D28" s="284" t="s">
        <v>566</v>
      </c>
      <c r="E28" s="715"/>
      <c r="F28" s="716"/>
      <c r="G28" s="716"/>
      <c r="H28" s="716"/>
      <c r="I28" s="716"/>
      <c r="J28" s="716"/>
      <c r="K28" s="716"/>
      <c r="L28" s="716"/>
      <c r="M28" s="717"/>
    </row>
    <row r="29" spans="1:13" ht="23.1" customHeight="1">
      <c r="A29" s="725"/>
      <c r="B29" s="285"/>
      <c r="C29" s="726"/>
      <c r="D29" s="727"/>
      <c r="E29" s="721"/>
      <c r="F29" s="728"/>
      <c r="G29" s="728"/>
      <c r="H29" s="728"/>
      <c r="I29" s="728"/>
      <c r="J29" s="728"/>
      <c r="K29" s="728"/>
      <c r="L29" s="728"/>
      <c r="M29" s="722"/>
    </row>
    <row r="30" spans="1:13" ht="23.1" customHeight="1">
      <c r="A30" s="724">
        <v>6</v>
      </c>
      <c r="B30" s="282"/>
      <c r="C30" s="283"/>
      <c r="D30" s="284" t="s">
        <v>566</v>
      </c>
      <c r="E30" s="715"/>
      <c r="F30" s="716"/>
      <c r="G30" s="716"/>
      <c r="H30" s="716"/>
      <c r="I30" s="716"/>
      <c r="J30" s="716"/>
      <c r="K30" s="716"/>
      <c r="L30" s="716"/>
      <c r="M30" s="717"/>
    </row>
    <row r="31" spans="1:13" ht="23.1" customHeight="1">
      <c r="A31" s="725"/>
      <c r="B31" s="285"/>
      <c r="C31" s="726"/>
      <c r="D31" s="727"/>
      <c r="E31" s="721"/>
      <c r="F31" s="728"/>
      <c r="G31" s="728"/>
      <c r="H31" s="728"/>
      <c r="I31" s="728"/>
      <c r="J31" s="728"/>
      <c r="K31" s="728"/>
      <c r="L31" s="728"/>
      <c r="M31" s="722"/>
    </row>
    <row r="32" spans="1:13" ht="23.1" customHeight="1">
      <c r="A32" s="724">
        <v>7</v>
      </c>
      <c r="B32" s="282"/>
      <c r="C32" s="283"/>
      <c r="D32" s="284" t="s">
        <v>566</v>
      </c>
      <c r="E32" s="715"/>
      <c r="F32" s="716"/>
      <c r="G32" s="716"/>
      <c r="H32" s="716"/>
      <c r="I32" s="716"/>
      <c r="J32" s="716"/>
      <c r="K32" s="716"/>
      <c r="L32" s="716"/>
      <c r="M32" s="717"/>
    </row>
    <row r="33" spans="1:13" ht="23.1" customHeight="1">
      <c r="A33" s="725"/>
      <c r="B33" s="285"/>
      <c r="C33" s="726"/>
      <c r="D33" s="727"/>
      <c r="E33" s="721"/>
      <c r="F33" s="728"/>
      <c r="G33" s="728"/>
      <c r="H33" s="728"/>
      <c r="I33" s="728"/>
      <c r="J33" s="728"/>
      <c r="K33" s="728"/>
      <c r="L33" s="728"/>
      <c r="M33" s="722"/>
    </row>
    <row r="34" spans="1:13" ht="23.1" customHeight="1">
      <c r="A34" s="724">
        <v>8</v>
      </c>
      <c r="B34" s="282"/>
      <c r="C34" s="283"/>
      <c r="D34" s="284" t="s">
        <v>566</v>
      </c>
      <c r="E34" s="715"/>
      <c r="F34" s="716"/>
      <c r="G34" s="716"/>
      <c r="H34" s="716"/>
      <c r="I34" s="716"/>
      <c r="J34" s="716"/>
      <c r="K34" s="716"/>
      <c r="L34" s="716"/>
      <c r="M34" s="717"/>
    </row>
    <row r="35" spans="1:13" ht="23.1" customHeight="1">
      <c r="A35" s="725"/>
      <c r="B35" s="285"/>
      <c r="C35" s="726"/>
      <c r="D35" s="727"/>
      <c r="E35" s="721"/>
      <c r="F35" s="728"/>
      <c r="G35" s="728"/>
      <c r="H35" s="728"/>
      <c r="I35" s="728"/>
      <c r="J35" s="728"/>
      <c r="K35" s="728"/>
      <c r="L35" s="728"/>
      <c r="M35" s="722"/>
    </row>
    <row r="36" spans="1:13" ht="23.1" customHeight="1">
      <c r="A36" s="724">
        <v>9</v>
      </c>
      <c r="B36" s="282"/>
      <c r="C36" s="283"/>
      <c r="D36" s="284" t="s">
        <v>566</v>
      </c>
      <c r="E36" s="715"/>
      <c r="F36" s="716"/>
      <c r="G36" s="716"/>
      <c r="H36" s="716"/>
      <c r="I36" s="716"/>
      <c r="J36" s="716"/>
      <c r="K36" s="716"/>
      <c r="L36" s="716"/>
      <c r="M36" s="717"/>
    </row>
    <row r="37" spans="1:13" ht="23.1" customHeight="1">
      <c r="A37" s="725"/>
      <c r="B37" s="285"/>
      <c r="C37" s="726"/>
      <c r="D37" s="727"/>
      <c r="E37" s="721"/>
      <c r="F37" s="728"/>
      <c r="G37" s="728"/>
      <c r="H37" s="728"/>
      <c r="I37" s="728"/>
      <c r="J37" s="728"/>
      <c r="K37" s="728"/>
      <c r="L37" s="728"/>
      <c r="M37" s="722"/>
    </row>
    <row r="38" spans="1:13" ht="23.1" customHeight="1">
      <c r="A38" s="724">
        <v>10</v>
      </c>
      <c r="B38" s="282"/>
      <c r="C38" s="283"/>
      <c r="D38" s="284" t="s">
        <v>566</v>
      </c>
      <c r="E38" s="715"/>
      <c r="F38" s="716"/>
      <c r="G38" s="716"/>
      <c r="H38" s="716"/>
      <c r="I38" s="716"/>
      <c r="J38" s="716"/>
      <c r="K38" s="716"/>
      <c r="L38" s="716"/>
      <c r="M38" s="717"/>
    </row>
    <row r="39" spans="1:13" ht="23.1" customHeight="1">
      <c r="A39" s="725"/>
      <c r="B39" s="285"/>
      <c r="C39" s="726"/>
      <c r="D39" s="727"/>
      <c r="E39" s="721"/>
      <c r="F39" s="728"/>
      <c r="G39" s="728"/>
      <c r="H39" s="728"/>
      <c r="I39" s="728"/>
      <c r="J39" s="728"/>
      <c r="K39" s="728"/>
      <c r="L39" s="728"/>
      <c r="M39" s="722"/>
    </row>
    <row r="40" spans="1:13">
      <c r="A40" s="50" t="s">
        <v>567</v>
      </c>
    </row>
    <row r="41" spans="1:13" ht="39.75" customHeight="1">
      <c r="A41" s="286">
        <v>1</v>
      </c>
      <c r="B41" s="733" t="s">
        <v>568</v>
      </c>
      <c r="C41" s="733"/>
      <c r="D41" s="733"/>
      <c r="E41" s="733"/>
      <c r="F41" s="733"/>
      <c r="G41" s="733"/>
      <c r="H41" s="733"/>
      <c r="I41" s="733"/>
      <c r="J41" s="733"/>
      <c r="K41" s="733"/>
      <c r="L41" s="733"/>
      <c r="M41" s="733"/>
    </row>
    <row r="42" spans="1:13" ht="46.5" customHeight="1">
      <c r="A42" s="287">
        <v>2</v>
      </c>
      <c r="B42" s="729" t="s">
        <v>569</v>
      </c>
      <c r="C42" s="729"/>
      <c r="D42" s="729"/>
      <c r="E42" s="729"/>
      <c r="F42" s="729"/>
      <c r="G42" s="729"/>
      <c r="H42" s="729"/>
      <c r="I42" s="729"/>
      <c r="J42" s="729"/>
      <c r="K42" s="729"/>
      <c r="L42" s="729"/>
      <c r="M42" s="729"/>
    </row>
    <row r="43" spans="1:13" ht="30.75" customHeight="1">
      <c r="A43" s="286">
        <v>3</v>
      </c>
      <c r="B43" s="729" t="s">
        <v>712</v>
      </c>
      <c r="C43" s="729"/>
      <c r="D43" s="729"/>
      <c r="E43" s="729"/>
      <c r="F43" s="729"/>
      <c r="G43" s="729"/>
      <c r="H43" s="729"/>
      <c r="I43" s="729"/>
      <c r="J43" s="729"/>
      <c r="K43" s="729"/>
      <c r="L43" s="729"/>
      <c r="M43" s="729"/>
    </row>
    <row r="44" spans="1:13" ht="15.75" customHeight="1">
      <c r="F44" s="275"/>
      <c r="G44" s="275"/>
      <c r="M44" s="276">
        <v>11</v>
      </c>
    </row>
    <row r="45" spans="1:13" ht="15.75" customHeight="1">
      <c r="F45" s="277"/>
      <c r="G45" s="277"/>
    </row>
    <row r="46" spans="1:13" ht="15.75" customHeight="1">
      <c r="F46" s="62" t="s">
        <v>616</v>
      </c>
      <c r="G46" s="288" t="s">
        <v>570</v>
      </c>
      <c r="H46" s="50" t="s">
        <v>0</v>
      </c>
      <c r="I46" s="289" t="s">
        <v>571</v>
      </c>
      <c r="J46" s="50" t="s">
        <v>157</v>
      </c>
      <c r="K46" s="288" t="s">
        <v>572</v>
      </c>
      <c r="L46" s="50" t="s">
        <v>156</v>
      </c>
    </row>
    <row r="47" spans="1:13" ht="15.75" customHeight="1"/>
    <row r="48" spans="1:13" ht="13.5" customHeight="1">
      <c r="F48" s="114"/>
      <c r="G48" s="50"/>
    </row>
    <row r="49" spans="1:13" ht="13.5" customHeight="1">
      <c r="B49" s="50" t="s">
        <v>555</v>
      </c>
      <c r="E49" s="114"/>
      <c r="F49" s="114"/>
      <c r="G49" s="50"/>
    </row>
    <row r="50" spans="1:13">
      <c r="G50" s="50"/>
    </row>
    <row r="51" spans="1:13" s="278" customFormat="1" ht="27" customHeight="1">
      <c r="C51" s="278" t="s">
        <v>573</v>
      </c>
      <c r="D51" s="730" t="s">
        <v>574</v>
      </c>
      <c r="E51" s="723"/>
      <c r="F51" s="723"/>
    </row>
    <row r="52" spans="1:13" s="278" customFormat="1" ht="27" customHeight="1">
      <c r="B52" s="61" t="s">
        <v>152</v>
      </c>
      <c r="C52" s="278" t="s">
        <v>556</v>
      </c>
      <c r="D52" s="730" t="s">
        <v>575</v>
      </c>
      <c r="E52" s="731"/>
      <c r="F52" s="731"/>
    </row>
    <row r="53" spans="1:13" s="278" customFormat="1" ht="27" customHeight="1">
      <c r="C53" s="278" t="s">
        <v>153</v>
      </c>
      <c r="D53" s="732" t="s">
        <v>576</v>
      </c>
      <c r="E53" s="731"/>
      <c r="F53" s="731"/>
    </row>
    <row r="54" spans="1:13">
      <c r="D54" s="50"/>
      <c r="E54" s="50"/>
      <c r="F54" s="50"/>
      <c r="G54" s="278"/>
    </row>
    <row r="55" spans="1:13" ht="14.25">
      <c r="B55" s="709" t="s">
        <v>557</v>
      </c>
      <c r="C55" s="709"/>
      <c r="D55" s="709"/>
      <c r="E55" s="709"/>
      <c r="F55" s="271"/>
      <c r="G55" s="271"/>
    </row>
    <row r="56" spans="1:13" ht="16.5" customHeight="1">
      <c r="B56" s="279"/>
      <c r="C56" s="279"/>
      <c r="D56" s="279"/>
      <c r="E56" s="279"/>
      <c r="F56" s="279"/>
      <c r="G56" s="279"/>
    </row>
    <row r="57" spans="1:13" ht="45" customHeight="1">
      <c r="B57" s="710" t="s">
        <v>577</v>
      </c>
      <c r="C57" s="710"/>
      <c r="D57" s="710"/>
      <c r="E57" s="710"/>
      <c r="F57" s="710"/>
      <c r="G57" s="710"/>
      <c r="H57" s="710"/>
      <c r="I57" s="710"/>
      <c r="J57" s="710"/>
      <c r="K57" s="710"/>
      <c r="L57" s="710"/>
    </row>
    <row r="59" spans="1:13">
      <c r="B59" s="50" t="s">
        <v>559</v>
      </c>
    </row>
    <row r="60" spans="1:13" ht="23.1" customHeight="1">
      <c r="A60" s="711" t="s">
        <v>578</v>
      </c>
      <c r="B60" s="280" t="s">
        <v>579</v>
      </c>
      <c r="C60" s="713" t="s">
        <v>562</v>
      </c>
      <c r="D60" s="714"/>
      <c r="E60" s="715" t="s">
        <v>563</v>
      </c>
      <c r="F60" s="716"/>
      <c r="G60" s="716"/>
      <c r="H60" s="716"/>
      <c r="I60" s="716"/>
      <c r="J60" s="716"/>
      <c r="K60" s="716"/>
      <c r="L60" s="716"/>
      <c r="M60" s="717"/>
    </row>
    <row r="61" spans="1:13" ht="23.1" customHeight="1">
      <c r="A61" s="712"/>
      <c r="B61" s="281" t="s">
        <v>564</v>
      </c>
      <c r="C61" s="721" t="s">
        <v>565</v>
      </c>
      <c r="D61" s="722"/>
      <c r="E61" s="718"/>
      <c r="F61" s="719"/>
      <c r="G61" s="719"/>
      <c r="H61" s="719"/>
      <c r="I61" s="719"/>
      <c r="J61" s="719"/>
      <c r="K61" s="719"/>
      <c r="L61" s="719"/>
      <c r="M61" s="720"/>
    </row>
    <row r="62" spans="1:13" ht="23.1" customHeight="1">
      <c r="A62" s="724">
        <v>1</v>
      </c>
      <c r="B62" s="290" t="s">
        <v>580</v>
      </c>
      <c r="C62" s="291" t="s">
        <v>581</v>
      </c>
      <c r="D62" s="292" t="s">
        <v>582</v>
      </c>
      <c r="E62" s="734" t="s">
        <v>583</v>
      </c>
      <c r="F62" s="735"/>
      <c r="G62" s="735"/>
      <c r="H62" s="735"/>
      <c r="I62" s="735"/>
      <c r="J62" s="735"/>
      <c r="K62" s="735"/>
      <c r="L62" s="735"/>
      <c r="M62" s="736"/>
    </row>
    <row r="63" spans="1:13" ht="23.1" customHeight="1">
      <c r="A63" s="725"/>
      <c r="B63" s="293" t="s">
        <v>584</v>
      </c>
      <c r="C63" s="737" t="s">
        <v>585</v>
      </c>
      <c r="D63" s="738"/>
      <c r="E63" s="739"/>
      <c r="F63" s="740"/>
      <c r="G63" s="740"/>
      <c r="H63" s="740"/>
      <c r="I63" s="740"/>
      <c r="J63" s="740"/>
      <c r="K63" s="740"/>
      <c r="L63" s="740"/>
      <c r="M63" s="741"/>
    </row>
    <row r="64" spans="1:13" ht="23.1" customHeight="1">
      <c r="A64" s="724">
        <v>2</v>
      </c>
      <c r="B64" s="290" t="s">
        <v>580</v>
      </c>
      <c r="C64" s="291" t="s">
        <v>581</v>
      </c>
      <c r="D64" s="292" t="s">
        <v>586</v>
      </c>
      <c r="E64" s="734" t="s">
        <v>587</v>
      </c>
      <c r="F64" s="735"/>
      <c r="G64" s="735"/>
      <c r="H64" s="735"/>
      <c r="I64" s="735"/>
      <c r="J64" s="735"/>
      <c r="K64" s="735"/>
      <c r="L64" s="735"/>
      <c r="M64" s="736"/>
    </row>
    <row r="65" spans="1:13" ht="23.1" customHeight="1">
      <c r="A65" s="725"/>
      <c r="B65" s="293" t="s">
        <v>588</v>
      </c>
      <c r="C65" s="737" t="s">
        <v>487</v>
      </c>
      <c r="D65" s="738"/>
      <c r="E65" s="739"/>
      <c r="F65" s="740"/>
      <c r="G65" s="740"/>
      <c r="H65" s="740"/>
      <c r="I65" s="740"/>
      <c r="J65" s="740"/>
      <c r="K65" s="740"/>
      <c r="L65" s="740"/>
      <c r="M65" s="741"/>
    </row>
    <row r="66" spans="1:13" ht="23.1" customHeight="1">
      <c r="A66" s="724">
        <v>3</v>
      </c>
      <c r="B66" s="290" t="s">
        <v>580</v>
      </c>
      <c r="C66" s="291" t="s">
        <v>581</v>
      </c>
      <c r="D66" s="292" t="s">
        <v>589</v>
      </c>
      <c r="E66" s="734" t="s">
        <v>590</v>
      </c>
      <c r="F66" s="735"/>
      <c r="G66" s="735"/>
      <c r="H66" s="735"/>
      <c r="I66" s="735"/>
      <c r="J66" s="735"/>
      <c r="K66" s="735"/>
      <c r="L66" s="735"/>
      <c r="M66" s="736"/>
    </row>
    <row r="67" spans="1:13" ht="23.1" customHeight="1">
      <c r="A67" s="725"/>
      <c r="B67" s="293" t="s">
        <v>591</v>
      </c>
      <c r="C67" s="737" t="s">
        <v>592</v>
      </c>
      <c r="D67" s="738"/>
      <c r="E67" s="739"/>
      <c r="F67" s="740"/>
      <c r="G67" s="740"/>
      <c r="H67" s="740"/>
      <c r="I67" s="740"/>
      <c r="J67" s="740"/>
      <c r="K67" s="740"/>
      <c r="L67" s="740"/>
      <c r="M67" s="741"/>
    </row>
    <row r="68" spans="1:13" ht="23.1" customHeight="1">
      <c r="A68" s="724">
        <v>4</v>
      </c>
      <c r="B68" s="282"/>
      <c r="C68" s="283"/>
      <c r="D68" s="284" t="s">
        <v>593</v>
      </c>
      <c r="E68" s="715"/>
      <c r="F68" s="716"/>
      <c r="G68" s="716"/>
      <c r="H68" s="716"/>
      <c r="I68" s="716"/>
      <c r="J68" s="716"/>
      <c r="K68" s="716"/>
      <c r="L68" s="716"/>
      <c r="M68" s="717"/>
    </row>
    <row r="69" spans="1:13" ht="23.1" customHeight="1">
      <c r="A69" s="725"/>
      <c r="B69" s="285"/>
      <c r="C69" s="726"/>
      <c r="D69" s="727"/>
      <c r="E69" s="721"/>
      <c r="F69" s="728"/>
      <c r="G69" s="728"/>
      <c r="H69" s="728"/>
      <c r="I69" s="728"/>
      <c r="J69" s="728"/>
      <c r="K69" s="728"/>
      <c r="L69" s="728"/>
      <c r="M69" s="722"/>
    </row>
    <row r="70" spans="1:13" ht="23.1" customHeight="1">
      <c r="A70" s="724">
        <v>5</v>
      </c>
      <c r="B70" s="282"/>
      <c r="C70" s="283"/>
      <c r="D70" s="284" t="s">
        <v>593</v>
      </c>
      <c r="E70" s="715"/>
      <c r="F70" s="716"/>
      <c r="G70" s="716"/>
      <c r="H70" s="716"/>
      <c r="I70" s="716"/>
      <c r="J70" s="716"/>
      <c r="K70" s="716"/>
      <c r="L70" s="716"/>
      <c r="M70" s="717"/>
    </row>
    <row r="71" spans="1:13" ht="23.1" customHeight="1">
      <c r="A71" s="725"/>
      <c r="B71" s="285"/>
      <c r="C71" s="726"/>
      <c r="D71" s="727"/>
      <c r="E71" s="721"/>
      <c r="F71" s="728"/>
      <c r="G71" s="728"/>
      <c r="H71" s="728"/>
      <c r="I71" s="728"/>
      <c r="J71" s="728"/>
      <c r="K71" s="728"/>
      <c r="L71" s="728"/>
      <c r="M71" s="722"/>
    </row>
    <row r="72" spans="1:13" ht="23.1" customHeight="1">
      <c r="A72" s="724">
        <v>6</v>
      </c>
      <c r="B72" s="282"/>
      <c r="C72" s="283"/>
      <c r="D72" s="284" t="s">
        <v>593</v>
      </c>
      <c r="E72" s="715"/>
      <c r="F72" s="716"/>
      <c r="G72" s="716"/>
      <c r="H72" s="716"/>
      <c r="I72" s="716"/>
      <c r="J72" s="716"/>
      <c r="K72" s="716"/>
      <c r="L72" s="716"/>
      <c r="M72" s="717"/>
    </row>
    <row r="73" spans="1:13" ht="23.1" customHeight="1">
      <c r="A73" s="725"/>
      <c r="B73" s="285"/>
      <c r="C73" s="726"/>
      <c r="D73" s="727"/>
      <c r="E73" s="721"/>
      <c r="F73" s="728"/>
      <c r="G73" s="728"/>
      <c r="H73" s="728"/>
      <c r="I73" s="728"/>
      <c r="J73" s="728"/>
      <c r="K73" s="728"/>
      <c r="L73" s="728"/>
      <c r="M73" s="722"/>
    </row>
    <row r="74" spans="1:13" ht="23.1" customHeight="1">
      <c r="A74" s="724">
        <v>7</v>
      </c>
      <c r="B74" s="282"/>
      <c r="C74" s="283"/>
      <c r="D74" s="284" t="s">
        <v>593</v>
      </c>
      <c r="E74" s="715"/>
      <c r="F74" s="716"/>
      <c r="G74" s="716"/>
      <c r="H74" s="716"/>
      <c r="I74" s="716"/>
      <c r="J74" s="716"/>
      <c r="K74" s="716"/>
      <c r="L74" s="716"/>
      <c r="M74" s="717"/>
    </row>
    <row r="75" spans="1:13" ht="23.1" customHeight="1">
      <c r="A75" s="725"/>
      <c r="B75" s="285"/>
      <c r="C75" s="726"/>
      <c r="D75" s="727"/>
      <c r="E75" s="721"/>
      <c r="F75" s="728"/>
      <c r="G75" s="728"/>
      <c r="H75" s="728"/>
      <c r="I75" s="728"/>
      <c r="J75" s="728"/>
      <c r="K75" s="728"/>
      <c r="L75" s="728"/>
      <c r="M75" s="722"/>
    </row>
    <row r="76" spans="1:13" ht="23.1" customHeight="1">
      <c r="A76" s="724">
        <v>8</v>
      </c>
      <c r="B76" s="282"/>
      <c r="C76" s="283"/>
      <c r="D76" s="284" t="s">
        <v>593</v>
      </c>
      <c r="E76" s="715"/>
      <c r="F76" s="716"/>
      <c r="G76" s="716"/>
      <c r="H76" s="716"/>
      <c r="I76" s="716"/>
      <c r="J76" s="716"/>
      <c r="K76" s="716"/>
      <c r="L76" s="716"/>
      <c r="M76" s="717"/>
    </row>
    <row r="77" spans="1:13" ht="23.1" customHeight="1">
      <c r="A77" s="725"/>
      <c r="B77" s="285"/>
      <c r="C77" s="726"/>
      <c r="D77" s="727"/>
      <c r="E77" s="721"/>
      <c r="F77" s="728"/>
      <c r="G77" s="728"/>
      <c r="H77" s="728"/>
      <c r="I77" s="728"/>
      <c r="J77" s="728"/>
      <c r="K77" s="728"/>
      <c r="L77" s="728"/>
      <c r="M77" s="722"/>
    </row>
    <row r="78" spans="1:13" ht="23.1" customHeight="1">
      <c r="A78" s="724">
        <v>9</v>
      </c>
      <c r="B78" s="282"/>
      <c r="C78" s="283"/>
      <c r="D78" s="284" t="s">
        <v>593</v>
      </c>
      <c r="E78" s="715"/>
      <c r="F78" s="716"/>
      <c r="G78" s="716"/>
      <c r="H78" s="716"/>
      <c r="I78" s="716"/>
      <c r="J78" s="716"/>
      <c r="K78" s="716"/>
      <c r="L78" s="716"/>
      <c r="M78" s="717"/>
    </row>
    <row r="79" spans="1:13" ht="23.1" customHeight="1">
      <c r="A79" s="725"/>
      <c r="B79" s="285"/>
      <c r="C79" s="726"/>
      <c r="D79" s="727"/>
      <c r="E79" s="721"/>
      <c r="F79" s="728"/>
      <c r="G79" s="728"/>
      <c r="H79" s="728"/>
      <c r="I79" s="728"/>
      <c r="J79" s="728"/>
      <c r="K79" s="728"/>
      <c r="L79" s="728"/>
      <c r="M79" s="722"/>
    </row>
    <row r="80" spans="1:13" ht="23.1" customHeight="1">
      <c r="A80" s="724">
        <v>10</v>
      </c>
      <c r="B80" s="282"/>
      <c r="C80" s="283"/>
      <c r="D80" s="284" t="s">
        <v>593</v>
      </c>
      <c r="E80" s="715"/>
      <c r="F80" s="716"/>
      <c r="G80" s="716"/>
      <c r="H80" s="716"/>
      <c r="I80" s="716"/>
      <c r="J80" s="716"/>
      <c r="K80" s="716"/>
      <c r="L80" s="716"/>
      <c r="M80" s="717"/>
    </row>
    <row r="81" spans="1:13" ht="23.1" customHeight="1">
      <c r="A81" s="725"/>
      <c r="B81" s="285"/>
      <c r="C81" s="726"/>
      <c r="D81" s="727"/>
      <c r="E81" s="721"/>
      <c r="F81" s="728"/>
      <c r="G81" s="728"/>
      <c r="H81" s="728"/>
      <c r="I81" s="728"/>
      <c r="J81" s="728"/>
      <c r="K81" s="728"/>
      <c r="L81" s="728"/>
      <c r="M81" s="722"/>
    </row>
  </sheetData>
  <mergeCells count="102">
    <mergeCell ref="A80:A81"/>
    <mergeCell ref="E80:M80"/>
    <mergeCell ref="C81:D81"/>
    <mergeCell ref="E81:M81"/>
    <mergeCell ref="A76:A77"/>
    <mergeCell ref="E76:M76"/>
    <mergeCell ref="C77:D77"/>
    <mergeCell ref="E77:M77"/>
    <mergeCell ref="A78:A79"/>
    <mergeCell ref="E78:M78"/>
    <mergeCell ref="C79:D79"/>
    <mergeCell ref="E79:M79"/>
    <mergeCell ref="A72:A73"/>
    <mergeCell ref="E72:M72"/>
    <mergeCell ref="C73:D73"/>
    <mergeCell ref="E73:M73"/>
    <mergeCell ref="A74:A75"/>
    <mergeCell ref="E74:M74"/>
    <mergeCell ref="C75:D75"/>
    <mergeCell ref="E75:M75"/>
    <mergeCell ref="A68:A69"/>
    <mergeCell ref="E68:M68"/>
    <mergeCell ref="C69:D69"/>
    <mergeCell ref="E69:M69"/>
    <mergeCell ref="A70:A71"/>
    <mergeCell ref="E70:M70"/>
    <mergeCell ref="C71:D71"/>
    <mergeCell ref="E71:M71"/>
    <mergeCell ref="A64:A65"/>
    <mergeCell ref="E64:M64"/>
    <mergeCell ref="C65:D65"/>
    <mergeCell ref="E65:M65"/>
    <mergeCell ref="A66:A67"/>
    <mergeCell ref="E66:M66"/>
    <mergeCell ref="C67:D67"/>
    <mergeCell ref="E67:M67"/>
    <mergeCell ref="B57:L57"/>
    <mergeCell ref="A60:A61"/>
    <mergeCell ref="C60:D60"/>
    <mergeCell ref="E60:M61"/>
    <mergeCell ref="C61:D61"/>
    <mergeCell ref="A62:A63"/>
    <mergeCell ref="E62:M62"/>
    <mergeCell ref="C63:D63"/>
    <mergeCell ref="E63:M63"/>
    <mergeCell ref="B43:M43"/>
    <mergeCell ref="D51:F51"/>
    <mergeCell ref="D52:F52"/>
    <mergeCell ref="D53:F53"/>
    <mergeCell ref="B55:E55"/>
    <mergeCell ref="A38:A39"/>
    <mergeCell ref="E38:M38"/>
    <mergeCell ref="C39:D39"/>
    <mergeCell ref="E39:M39"/>
    <mergeCell ref="B41:M41"/>
    <mergeCell ref="B42:M42"/>
    <mergeCell ref="A34:A35"/>
    <mergeCell ref="E34:M34"/>
    <mergeCell ref="C35:D35"/>
    <mergeCell ref="E35:M35"/>
    <mergeCell ref="A36:A37"/>
    <mergeCell ref="E36:M36"/>
    <mergeCell ref="C37:D37"/>
    <mergeCell ref="E37:M37"/>
    <mergeCell ref="A30:A31"/>
    <mergeCell ref="E30:M30"/>
    <mergeCell ref="C31:D31"/>
    <mergeCell ref="E31:M31"/>
    <mergeCell ref="A32:A33"/>
    <mergeCell ref="E32:M32"/>
    <mergeCell ref="C33:D33"/>
    <mergeCell ref="E33:M33"/>
    <mergeCell ref="A20:A21"/>
    <mergeCell ref="E20:M20"/>
    <mergeCell ref="C21:D21"/>
    <mergeCell ref="E21:M21"/>
    <mergeCell ref="A26:A27"/>
    <mergeCell ref="E26:M26"/>
    <mergeCell ref="C27:D27"/>
    <mergeCell ref="E27:M27"/>
    <mergeCell ref="A28:A29"/>
    <mergeCell ref="E28:M28"/>
    <mergeCell ref="C29:D29"/>
    <mergeCell ref="E29:M29"/>
    <mergeCell ref="A22:A23"/>
    <mergeCell ref="E22:M22"/>
    <mergeCell ref="C23:D23"/>
    <mergeCell ref="E23:M23"/>
    <mergeCell ref="A24:A25"/>
    <mergeCell ref="E24:M24"/>
    <mergeCell ref="C25:D25"/>
    <mergeCell ref="E25:M25"/>
    <mergeCell ref="G6:L8"/>
    <mergeCell ref="B13:E13"/>
    <mergeCell ref="B15:L15"/>
    <mergeCell ref="A18:A19"/>
    <mergeCell ref="C18:D18"/>
    <mergeCell ref="E18:M19"/>
    <mergeCell ref="C19:D19"/>
    <mergeCell ref="D9:I9"/>
    <mergeCell ref="D10:I10"/>
    <mergeCell ref="D11:I11"/>
  </mergeCells>
  <phoneticPr fontId="3"/>
  <printOptions horizontalCentered="1"/>
  <pageMargins left="0.70866141732283472" right="0.70866141732283472" top="0.55118110236220474" bottom="0.39370078740157483" header="0.31496062992125984" footer="0.31496062992125984"/>
  <pageSetup paperSize="9" scale="83" orientation="portrait" horizontalDpi="300" verticalDpi="300" r:id="rId1"/>
  <rowBreaks count="1" manualBreakCount="1">
    <brk id="43"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4"/>
  <sheetViews>
    <sheetView view="pageBreakPreview" topLeftCell="A18" zoomScaleNormal="100" zoomScaleSheetLayoutView="100" workbookViewId="0">
      <selection activeCell="T18" sqref="T18"/>
    </sheetView>
  </sheetViews>
  <sheetFormatPr defaultRowHeight="13.5"/>
  <cols>
    <col min="1" max="1" width="2.625" style="23" customWidth="1"/>
    <col min="2" max="2" width="9.5" style="23" customWidth="1"/>
    <col min="3" max="3" width="22.625" style="23" customWidth="1"/>
    <col min="4" max="4" width="15.625" style="23" customWidth="1"/>
    <col min="5" max="5" width="17.125" style="23" customWidth="1"/>
    <col min="6" max="6" width="8.625" style="23" customWidth="1"/>
    <col min="7" max="7" width="5.25" style="23" bestFit="1" customWidth="1"/>
    <col min="8" max="8" width="3.5" style="23" bestFit="1" customWidth="1"/>
    <col min="9" max="9" width="3.375" style="23" customWidth="1"/>
    <col min="10" max="10" width="3.5" style="23" bestFit="1" customWidth="1"/>
    <col min="11" max="11" width="3.375" style="23" bestFit="1" customWidth="1"/>
    <col min="12" max="12" width="3.5" style="23" bestFit="1" customWidth="1"/>
    <col min="13" max="13" width="3.375" style="23" bestFit="1" customWidth="1"/>
    <col min="14" max="14" width="3.625" style="23" customWidth="1"/>
    <col min="15" max="16384" width="9" style="23"/>
  </cols>
  <sheetData>
    <row r="1" spans="1:15" s="50" customFormat="1">
      <c r="I1" s="49"/>
      <c r="N1" s="174">
        <v>14</v>
      </c>
    </row>
    <row r="2" spans="1:15" s="50" customFormat="1">
      <c r="I2" s="115"/>
    </row>
    <row r="3" spans="1:15" s="50" customFormat="1" ht="14.25">
      <c r="A3" s="709" t="s">
        <v>443</v>
      </c>
      <c r="B3" s="709"/>
      <c r="C3" s="709"/>
      <c r="D3" s="709"/>
      <c r="E3" s="709"/>
      <c r="F3" s="709"/>
      <c r="G3" s="709"/>
      <c r="H3" s="709"/>
      <c r="I3" s="709"/>
    </row>
    <row r="4" spans="1:15" s="50" customFormat="1">
      <c r="G4" s="62" t="s">
        <v>616</v>
      </c>
      <c r="H4" s="61">
        <f>'２申請書'!$E$39</f>
        <v>8</v>
      </c>
      <c r="I4" s="62" t="s">
        <v>0</v>
      </c>
      <c r="J4" s="61">
        <f>'２申請書'!$J$39</f>
        <v>1</v>
      </c>
      <c r="K4" s="62" t="s">
        <v>157</v>
      </c>
      <c r="L4" s="61" t="str">
        <f>IF('２申請書'!$O$39="","",'２申請書'!$O$39)</f>
        <v/>
      </c>
      <c r="M4" s="62" t="s">
        <v>156</v>
      </c>
      <c r="O4" s="139"/>
    </row>
    <row r="5" spans="1:15" s="50" customFormat="1" ht="13.5" customHeight="1">
      <c r="B5" s="50" t="s">
        <v>96</v>
      </c>
      <c r="G5" s="114"/>
      <c r="H5" s="62"/>
      <c r="I5" s="62"/>
    </row>
    <row r="6" spans="1:15" s="50" customFormat="1" ht="13.5" customHeight="1">
      <c r="G6" s="116"/>
      <c r="H6" s="116"/>
      <c r="I6" s="760"/>
      <c r="J6" s="760"/>
      <c r="K6" s="760"/>
      <c r="L6" s="760"/>
      <c r="M6" s="760"/>
    </row>
    <row r="7" spans="1:15" s="50" customFormat="1">
      <c r="G7" s="116"/>
      <c r="H7" s="116"/>
      <c r="I7" s="760"/>
      <c r="J7" s="760"/>
      <c r="K7" s="760"/>
      <c r="L7" s="760"/>
      <c r="M7" s="760"/>
    </row>
    <row r="8" spans="1:15" s="50" customFormat="1" ht="20.100000000000001" customHeight="1">
      <c r="D8" s="249" t="s">
        <v>480</v>
      </c>
      <c r="E8" s="742">
        <f>'１総括入力票'!$F$6</f>
        <v>0</v>
      </c>
      <c r="F8" s="742"/>
      <c r="G8" s="742"/>
      <c r="H8" s="742"/>
      <c r="I8" s="742"/>
      <c r="J8" s="742"/>
      <c r="K8" s="742"/>
    </row>
    <row r="9" spans="1:15" s="50" customFormat="1" ht="20.100000000000001" customHeight="1">
      <c r="C9" s="61" t="s">
        <v>152</v>
      </c>
      <c r="D9" s="249" t="s">
        <v>73</v>
      </c>
      <c r="E9" s="742">
        <f>'１総括入力票'!$C$9</f>
        <v>0</v>
      </c>
      <c r="F9" s="742"/>
      <c r="G9" s="742"/>
      <c r="H9" s="742"/>
      <c r="I9" s="742"/>
      <c r="J9" s="742"/>
      <c r="K9" s="742"/>
    </row>
    <row r="10" spans="1:15" s="50" customFormat="1" ht="20.100000000000001" customHeight="1">
      <c r="C10" s="61"/>
      <c r="D10" s="249" t="s">
        <v>154</v>
      </c>
      <c r="E10" s="742">
        <f>'１総括入力票'!$C$10</f>
        <v>0</v>
      </c>
      <c r="F10" s="742"/>
      <c r="G10" s="742"/>
      <c r="H10" s="742"/>
      <c r="I10" s="742"/>
      <c r="J10" s="742"/>
      <c r="K10" s="742"/>
      <c r="L10" s="278"/>
    </row>
    <row r="11" spans="1:15" s="50" customFormat="1" ht="40.5" customHeight="1"/>
    <row r="12" spans="1:15" s="50" customFormat="1" ht="15" customHeight="1"/>
    <row r="13" spans="1:15" s="50" customFormat="1" ht="27" customHeight="1">
      <c r="A13" s="840" t="s">
        <v>518</v>
      </c>
      <c r="B13" s="840"/>
      <c r="C13" s="840"/>
      <c r="D13" s="840"/>
      <c r="E13" s="840"/>
      <c r="F13" s="840"/>
      <c r="G13" s="840"/>
      <c r="H13" s="840"/>
      <c r="I13" s="840"/>
      <c r="J13" s="840"/>
      <c r="K13" s="840"/>
      <c r="L13" s="840"/>
      <c r="M13" s="840"/>
      <c r="N13" s="840"/>
    </row>
    <row r="14" spans="1:15" s="50" customFormat="1" ht="27" customHeight="1">
      <c r="A14" s="228"/>
      <c r="B14" s="228"/>
      <c r="C14" s="228"/>
      <c r="D14" s="228"/>
      <c r="E14" s="228"/>
      <c r="F14" s="228"/>
      <c r="G14" s="228"/>
      <c r="H14" s="228"/>
      <c r="I14" s="228"/>
      <c r="J14" s="228"/>
      <c r="K14" s="228"/>
      <c r="L14" s="228"/>
      <c r="M14" s="228"/>
      <c r="N14" s="228"/>
    </row>
    <row r="15" spans="1:15" s="50" customFormat="1" ht="27" customHeight="1">
      <c r="A15" s="766" t="s">
        <v>495</v>
      </c>
      <c r="B15" s="766"/>
      <c r="C15" s="766"/>
      <c r="D15" s="766"/>
      <c r="E15" s="766"/>
      <c r="F15" s="766"/>
      <c r="G15" s="766"/>
      <c r="H15" s="766"/>
      <c r="I15" s="766"/>
      <c r="J15" s="228"/>
      <c r="K15" s="228"/>
      <c r="L15" s="228"/>
      <c r="M15" s="228"/>
      <c r="N15" s="228"/>
    </row>
    <row r="16" spans="1:15" s="50" customFormat="1" ht="27" customHeight="1">
      <c r="A16" s="228"/>
      <c r="B16" s="258" t="s">
        <v>445</v>
      </c>
      <c r="C16" s="236" t="s">
        <v>454</v>
      </c>
      <c r="D16" s="236" t="s">
        <v>447</v>
      </c>
      <c r="E16" s="228"/>
      <c r="F16" s="228"/>
      <c r="G16" s="228"/>
      <c r="H16" s="228"/>
      <c r="I16" s="228"/>
      <c r="J16" s="228"/>
      <c r="K16" s="228"/>
      <c r="L16" s="228"/>
      <c r="M16" s="228"/>
      <c r="N16" s="228"/>
    </row>
    <row r="17" spans="1:14" s="50" customFormat="1" ht="27" customHeight="1">
      <c r="A17" s="228"/>
      <c r="B17" s="262">
        <v>1</v>
      </c>
      <c r="C17" s="234" t="s">
        <v>446</v>
      </c>
      <c r="D17" s="234"/>
      <c r="E17" s="228"/>
      <c r="F17" s="228"/>
      <c r="G17" s="228"/>
      <c r="H17" s="228"/>
      <c r="I17" s="228"/>
      <c r="J17" s="228"/>
      <c r="K17" s="228"/>
      <c r="L17" s="228"/>
      <c r="M17" s="228"/>
      <c r="N17" s="228"/>
    </row>
    <row r="18" spans="1:14" s="50" customFormat="1" ht="27" customHeight="1">
      <c r="A18" s="228"/>
      <c r="B18" s="262">
        <v>2</v>
      </c>
      <c r="C18" s="234" t="s">
        <v>448</v>
      </c>
      <c r="D18" s="234"/>
      <c r="E18" s="228"/>
      <c r="F18" s="228"/>
      <c r="G18" s="228"/>
      <c r="H18" s="228"/>
      <c r="I18" s="228"/>
      <c r="J18" s="228"/>
      <c r="K18" s="228"/>
      <c r="L18" s="228"/>
      <c r="M18" s="228"/>
      <c r="N18" s="228"/>
    </row>
    <row r="19" spans="1:14" s="50" customFormat="1" ht="9.9499999999999993" customHeight="1">
      <c r="A19" s="228"/>
      <c r="B19" s="237"/>
      <c r="C19" s="228"/>
      <c r="D19" s="228"/>
      <c r="E19" s="228"/>
      <c r="F19" s="228"/>
      <c r="G19" s="228"/>
      <c r="H19" s="228"/>
      <c r="I19" s="228"/>
      <c r="J19" s="228"/>
      <c r="K19" s="228"/>
      <c r="L19" s="228"/>
      <c r="M19" s="228"/>
      <c r="N19" s="228"/>
    </row>
    <row r="20" spans="1:14" s="50" customFormat="1" ht="27" customHeight="1">
      <c r="A20" s="228"/>
      <c r="B20" s="263" t="s">
        <v>449</v>
      </c>
      <c r="C20" s="833" t="s">
        <v>532</v>
      </c>
      <c r="D20" s="833"/>
      <c r="E20" s="833"/>
      <c r="F20" s="833"/>
      <c r="G20" s="833"/>
      <c r="H20" s="833"/>
      <c r="I20" s="833"/>
      <c r="J20" s="833"/>
      <c r="K20" s="833"/>
      <c r="L20" s="833"/>
      <c r="M20" s="833"/>
      <c r="N20" s="833"/>
    </row>
    <row r="21" spans="1:14" s="50" customFormat="1" ht="9.9499999999999993" customHeight="1"/>
    <row r="22" spans="1:14" s="63" customFormat="1">
      <c r="A22" s="766" t="s">
        <v>496</v>
      </c>
      <c r="B22" s="766"/>
      <c r="C22" s="766"/>
      <c r="D22" s="766"/>
      <c r="E22" s="766"/>
      <c r="F22" s="766"/>
      <c r="G22" s="766"/>
      <c r="H22" s="766"/>
      <c r="I22" s="766"/>
    </row>
    <row r="23" spans="1:14" s="50" customFormat="1">
      <c r="B23" s="50" t="s">
        <v>504</v>
      </c>
    </row>
    <row r="24" spans="1:14" s="50" customFormat="1"/>
    <row r="25" spans="1:14" s="50" customFormat="1" ht="21" customHeight="1">
      <c r="B25" s="829" t="s">
        <v>445</v>
      </c>
      <c r="C25" s="747" t="s">
        <v>453</v>
      </c>
      <c r="D25" s="749"/>
      <c r="E25" s="823" t="s">
        <v>7</v>
      </c>
      <c r="F25" s="824"/>
      <c r="G25" s="824"/>
      <c r="H25" s="824"/>
      <c r="I25" s="824"/>
      <c r="J25" s="824"/>
      <c r="K25" s="824"/>
      <c r="L25" s="824"/>
      <c r="M25" s="824"/>
      <c r="N25" s="825"/>
    </row>
    <row r="26" spans="1:14" s="50" customFormat="1" ht="21" customHeight="1">
      <c r="B26" s="830"/>
      <c r="C26" s="831"/>
      <c r="D26" s="832"/>
      <c r="E26" s="826" t="s">
        <v>529</v>
      </c>
      <c r="F26" s="827"/>
      <c r="G26" s="827"/>
      <c r="H26" s="827"/>
      <c r="I26" s="827"/>
      <c r="J26" s="827"/>
      <c r="K26" s="827"/>
      <c r="L26" s="827"/>
      <c r="M26" s="827"/>
      <c r="N26" s="828"/>
    </row>
    <row r="27" spans="1:14" s="50" customFormat="1" ht="21" customHeight="1">
      <c r="B27" s="711">
        <v>1</v>
      </c>
      <c r="C27" s="785" t="s">
        <v>530</v>
      </c>
      <c r="D27" s="786"/>
      <c r="E27" s="752"/>
      <c r="F27" s="753"/>
      <c r="G27" s="753"/>
      <c r="H27" s="753"/>
      <c r="I27" s="753"/>
      <c r="J27" s="753"/>
      <c r="K27" s="753"/>
      <c r="L27" s="753"/>
      <c r="M27" s="753"/>
      <c r="N27" s="754"/>
    </row>
    <row r="28" spans="1:14" s="50" customFormat="1" ht="21" customHeight="1">
      <c r="B28" s="712"/>
      <c r="C28" s="787"/>
      <c r="D28" s="788"/>
      <c r="E28" s="755"/>
      <c r="F28" s="756"/>
      <c r="G28" s="756"/>
      <c r="H28" s="756"/>
      <c r="I28" s="756"/>
      <c r="J28" s="756"/>
      <c r="K28" s="756"/>
      <c r="L28" s="756"/>
      <c r="M28" s="756"/>
      <c r="N28" s="757"/>
    </row>
    <row r="29" spans="1:14" s="50" customFormat="1" ht="21" customHeight="1">
      <c r="B29" s="711">
        <v>2</v>
      </c>
      <c r="C29" s="795" t="s">
        <v>531</v>
      </c>
      <c r="D29" s="797" t="s">
        <v>483</v>
      </c>
      <c r="E29" s="834"/>
      <c r="F29" s="835"/>
      <c r="G29" s="835"/>
      <c r="H29" s="835"/>
      <c r="I29" s="835"/>
      <c r="J29" s="835"/>
      <c r="K29" s="835"/>
      <c r="L29" s="835"/>
      <c r="M29" s="835"/>
      <c r="N29" s="836"/>
    </row>
    <row r="30" spans="1:14" s="50" customFormat="1" ht="21" customHeight="1">
      <c r="B30" s="796"/>
      <c r="C30" s="795"/>
      <c r="D30" s="797"/>
      <c r="E30" s="837"/>
      <c r="F30" s="838"/>
      <c r="G30" s="838"/>
      <c r="H30" s="838"/>
      <c r="I30" s="838"/>
      <c r="J30" s="838"/>
      <c r="K30" s="838"/>
      <c r="L30" s="838"/>
      <c r="M30" s="838"/>
      <c r="N30" s="839"/>
    </row>
    <row r="31" spans="1:14" s="50" customFormat="1" ht="21" customHeight="1">
      <c r="B31" s="796"/>
      <c r="C31" s="795"/>
      <c r="D31" s="797" t="s">
        <v>484</v>
      </c>
      <c r="E31" s="834"/>
      <c r="F31" s="835"/>
      <c r="G31" s="835"/>
      <c r="H31" s="835"/>
      <c r="I31" s="835"/>
      <c r="J31" s="835"/>
      <c r="K31" s="835"/>
      <c r="L31" s="835"/>
      <c r="M31" s="835"/>
      <c r="N31" s="836"/>
    </row>
    <row r="32" spans="1:14" s="50" customFormat="1" ht="21" customHeight="1">
      <c r="B32" s="712"/>
      <c r="C32" s="795"/>
      <c r="D32" s="797"/>
      <c r="E32" s="837"/>
      <c r="F32" s="838"/>
      <c r="G32" s="838"/>
      <c r="H32" s="838"/>
      <c r="I32" s="838"/>
      <c r="J32" s="838"/>
      <c r="K32" s="838"/>
      <c r="L32" s="838"/>
      <c r="M32" s="838"/>
      <c r="N32" s="839"/>
    </row>
    <row r="33" spans="1:14" s="50" customFormat="1" ht="21" customHeight="1">
      <c r="B33" s="711">
        <v>3</v>
      </c>
      <c r="C33" s="785" t="s">
        <v>623</v>
      </c>
      <c r="D33" s="797" t="s">
        <v>483</v>
      </c>
      <c r="E33" s="752"/>
      <c r="F33" s="753"/>
      <c r="G33" s="753"/>
      <c r="H33" s="753"/>
      <c r="I33" s="753"/>
      <c r="J33" s="753"/>
      <c r="K33" s="753"/>
      <c r="L33" s="753"/>
      <c r="M33" s="753"/>
      <c r="N33" s="754"/>
    </row>
    <row r="34" spans="1:14" s="50" customFormat="1" ht="21" customHeight="1">
      <c r="B34" s="796"/>
      <c r="C34" s="798"/>
      <c r="D34" s="797"/>
      <c r="E34" s="755"/>
      <c r="F34" s="756"/>
      <c r="G34" s="756"/>
      <c r="H34" s="756"/>
      <c r="I34" s="756"/>
      <c r="J34" s="756"/>
      <c r="K34" s="756"/>
      <c r="L34" s="756"/>
      <c r="M34" s="756"/>
      <c r="N34" s="757"/>
    </row>
    <row r="35" spans="1:14" s="50" customFormat="1" ht="21" customHeight="1">
      <c r="B35" s="796"/>
      <c r="C35" s="798"/>
      <c r="D35" s="797" t="s">
        <v>484</v>
      </c>
      <c r="E35" s="752"/>
      <c r="F35" s="753"/>
      <c r="G35" s="753"/>
      <c r="H35" s="753"/>
      <c r="I35" s="753"/>
      <c r="J35" s="753"/>
      <c r="K35" s="753"/>
      <c r="L35" s="753"/>
      <c r="M35" s="753"/>
      <c r="N35" s="754"/>
    </row>
    <row r="36" spans="1:14" s="63" customFormat="1" ht="21" customHeight="1">
      <c r="B36" s="712"/>
      <c r="C36" s="787"/>
      <c r="D36" s="797"/>
      <c r="E36" s="755"/>
      <c r="F36" s="756"/>
      <c r="G36" s="756"/>
      <c r="H36" s="756"/>
      <c r="I36" s="756"/>
      <c r="J36" s="756"/>
      <c r="K36" s="756"/>
      <c r="L36" s="756"/>
      <c r="M36" s="756"/>
      <c r="N36" s="757"/>
    </row>
    <row r="37" spans="1:14" s="50" customFormat="1" ht="7.5" customHeight="1">
      <c r="B37" s="62"/>
      <c r="C37" s="62"/>
      <c r="D37" s="62"/>
    </row>
    <row r="38" spans="1:14" s="63" customFormat="1">
      <c r="A38" s="63" t="s">
        <v>497</v>
      </c>
    </row>
    <row r="39" spans="1:14" s="50" customFormat="1">
      <c r="B39" s="50" t="s">
        <v>498</v>
      </c>
    </row>
    <row r="40" spans="1:14" s="50" customFormat="1">
      <c r="B40" s="745" t="s">
        <v>455</v>
      </c>
      <c r="C40" s="750"/>
      <c r="D40" s="746"/>
      <c r="E40" s="747" t="s">
        <v>74</v>
      </c>
      <c r="F40" s="748"/>
      <c r="G40" s="748"/>
      <c r="H40" s="748"/>
      <c r="I40" s="748"/>
      <c r="J40" s="748"/>
      <c r="K40" s="748"/>
      <c r="L40" s="748"/>
      <c r="M40" s="748"/>
      <c r="N40" s="749"/>
    </row>
    <row r="41" spans="1:14" s="50" customFormat="1">
      <c r="B41" s="64" t="s">
        <v>75</v>
      </c>
      <c r="C41" s="751" t="s">
        <v>158</v>
      </c>
      <c r="D41" s="722"/>
      <c r="E41" s="721" t="s">
        <v>7</v>
      </c>
      <c r="F41" s="728"/>
      <c r="G41" s="728"/>
      <c r="H41" s="728"/>
      <c r="I41" s="728"/>
      <c r="J41" s="728"/>
      <c r="K41" s="781"/>
      <c r="L41" s="751" t="s">
        <v>75</v>
      </c>
      <c r="M41" s="728"/>
      <c r="N41" s="722"/>
    </row>
    <row r="42" spans="1:14" s="50" customFormat="1" ht="21" customHeight="1">
      <c r="B42" s="68"/>
      <c r="C42" s="841"/>
      <c r="D42" s="842"/>
      <c r="E42" s="843"/>
      <c r="F42" s="844"/>
      <c r="G42" s="844"/>
      <c r="H42" s="844"/>
      <c r="I42" s="844"/>
      <c r="J42" s="844"/>
      <c r="K42" s="845"/>
      <c r="L42" s="821"/>
      <c r="M42" s="822"/>
      <c r="N42" s="714"/>
    </row>
    <row r="43" spans="1:14" s="50" customFormat="1" ht="21" customHeight="1">
      <c r="B43" s="69"/>
      <c r="C43" s="769"/>
      <c r="D43" s="770"/>
      <c r="E43" s="771"/>
      <c r="F43" s="809"/>
      <c r="G43" s="809"/>
      <c r="H43" s="809"/>
      <c r="I43" s="809"/>
      <c r="J43" s="809"/>
      <c r="K43" s="772"/>
      <c r="L43" s="777"/>
      <c r="M43" s="778"/>
      <c r="N43" s="780"/>
    </row>
    <row r="44" spans="1:14" s="50" customFormat="1" ht="21" customHeight="1">
      <c r="B44" s="69"/>
      <c r="C44" s="769"/>
      <c r="D44" s="770"/>
      <c r="E44" s="771"/>
      <c r="F44" s="809"/>
      <c r="G44" s="809"/>
      <c r="H44" s="809"/>
      <c r="I44" s="809"/>
      <c r="J44" s="809"/>
      <c r="K44" s="772"/>
      <c r="L44" s="777"/>
      <c r="M44" s="778"/>
      <c r="N44" s="780"/>
    </row>
    <row r="45" spans="1:14" s="50" customFormat="1" ht="21" customHeight="1">
      <c r="B45" s="65"/>
      <c r="C45" s="819"/>
      <c r="D45" s="820"/>
      <c r="E45" s="755"/>
      <c r="F45" s="756"/>
      <c r="G45" s="756"/>
      <c r="H45" s="756"/>
      <c r="I45" s="756"/>
      <c r="J45" s="756"/>
      <c r="K45" s="799"/>
      <c r="L45" s="751"/>
      <c r="M45" s="728"/>
      <c r="N45" s="722"/>
    </row>
    <row r="46" spans="1:14" s="50" customFormat="1" ht="7.5" customHeight="1"/>
    <row r="47" spans="1:14" s="63" customFormat="1">
      <c r="A47" s="24" t="s">
        <v>499</v>
      </c>
    </row>
    <row r="48" spans="1:14" s="50" customFormat="1" ht="30" customHeight="1">
      <c r="B48" s="744" t="s">
        <v>500</v>
      </c>
      <c r="C48" s="744"/>
      <c r="D48" s="744"/>
      <c r="E48" s="744"/>
      <c r="F48" s="744"/>
      <c r="G48" s="744"/>
      <c r="H48" s="744"/>
      <c r="I48" s="744"/>
      <c r="J48" s="744"/>
      <c r="K48" s="744"/>
      <c r="L48" s="744"/>
      <c r="M48" s="744"/>
      <c r="N48" s="744"/>
    </row>
    <row r="49" spans="1:14" s="50" customFormat="1">
      <c r="B49" s="745" t="s">
        <v>76</v>
      </c>
      <c r="C49" s="746"/>
      <c r="D49" s="747" t="s">
        <v>87</v>
      </c>
      <c r="E49" s="748"/>
      <c r="F49" s="748"/>
      <c r="G49" s="748"/>
      <c r="H49" s="748"/>
      <c r="I49" s="748"/>
      <c r="J49" s="748"/>
      <c r="K49" s="748"/>
      <c r="L49" s="748"/>
      <c r="M49" s="748"/>
      <c r="N49" s="749"/>
    </row>
    <row r="50" spans="1:14" s="50" customFormat="1">
      <c r="B50" s="66" t="s">
        <v>75</v>
      </c>
      <c r="C50" s="67" t="s">
        <v>158</v>
      </c>
      <c r="D50" s="721" t="s">
        <v>7</v>
      </c>
      <c r="E50" s="781"/>
      <c r="F50" s="751" t="s">
        <v>75</v>
      </c>
      <c r="G50" s="781"/>
      <c r="H50" s="751" t="s">
        <v>158</v>
      </c>
      <c r="I50" s="728"/>
      <c r="J50" s="728"/>
      <c r="K50" s="728"/>
      <c r="L50" s="781"/>
      <c r="M50" s="751" t="s">
        <v>77</v>
      </c>
      <c r="N50" s="722"/>
    </row>
    <row r="51" spans="1:14" s="50" customFormat="1" ht="21" customHeight="1">
      <c r="B51" s="118"/>
      <c r="C51" s="121"/>
      <c r="D51" s="762"/>
      <c r="E51" s="763"/>
      <c r="F51" s="764"/>
      <c r="G51" s="765"/>
      <c r="H51" s="773"/>
      <c r="I51" s="716"/>
      <c r="J51" s="716"/>
      <c r="K51" s="716"/>
      <c r="L51" s="774"/>
      <c r="M51" s="758"/>
      <c r="N51" s="759"/>
    </row>
    <row r="52" spans="1:14" s="50" customFormat="1" ht="21" customHeight="1">
      <c r="B52" s="119"/>
      <c r="C52" s="117"/>
      <c r="D52" s="771"/>
      <c r="E52" s="772"/>
      <c r="F52" s="775"/>
      <c r="G52" s="776"/>
      <c r="H52" s="777"/>
      <c r="I52" s="778"/>
      <c r="J52" s="778"/>
      <c r="K52" s="778"/>
      <c r="L52" s="779"/>
      <c r="M52" s="777"/>
      <c r="N52" s="780"/>
    </row>
    <row r="53" spans="1:14" s="50" customFormat="1" ht="21" customHeight="1">
      <c r="B53" s="120"/>
      <c r="C53" s="67"/>
      <c r="D53" s="755"/>
      <c r="E53" s="799"/>
      <c r="F53" s="767"/>
      <c r="G53" s="768"/>
      <c r="H53" s="761"/>
      <c r="I53" s="719"/>
      <c r="J53" s="719"/>
      <c r="K53" s="719"/>
      <c r="L53" s="800"/>
      <c r="M53" s="761"/>
      <c r="N53" s="720"/>
    </row>
    <row r="54" spans="1:14" s="70" customFormat="1" ht="9.9499999999999993" customHeight="1"/>
    <row r="55" spans="1:14" s="70" customFormat="1" ht="20.100000000000001" customHeight="1">
      <c r="A55" s="24" t="s">
        <v>513</v>
      </c>
    </row>
    <row r="56" spans="1:14" s="70" customFormat="1" ht="20.100000000000001" customHeight="1">
      <c r="B56" s="255" t="s">
        <v>514</v>
      </c>
    </row>
    <row r="57" spans="1:14" s="70" customFormat="1" ht="20.100000000000001" customHeight="1">
      <c r="B57" s="256" t="s">
        <v>515</v>
      </c>
    </row>
    <row r="58" spans="1:14" s="70" customFormat="1" ht="20.100000000000001" customHeight="1">
      <c r="B58" s="256" t="s">
        <v>516</v>
      </c>
    </row>
    <row r="59" spans="1:14" s="70" customFormat="1" ht="9.9499999999999993" customHeight="1"/>
    <row r="60" spans="1:14" s="50" customFormat="1" ht="22.5" customHeight="1">
      <c r="A60" s="71"/>
      <c r="B60" s="232"/>
      <c r="C60" s="232"/>
      <c r="D60" s="232"/>
      <c r="E60" s="232"/>
      <c r="F60" s="232"/>
      <c r="G60" s="232"/>
      <c r="H60" s="232"/>
      <c r="I60" s="232"/>
      <c r="J60" s="232"/>
      <c r="K60" s="232"/>
      <c r="L60" s="232"/>
      <c r="M60" s="232"/>
      <c r="N60" s="232"/>
    </row>
    <row r="61" spans="1:14" s="50" customFormat="1" ht="22.5" customHeight="1">
      <c r="A61" s="71"/>
      <c r="B61" s="232"/>
      <c r="C61" s="232"/>
      <c r="D61" s="232"/>
      <c r="E61" s="232"/>
      <c r="F61" s="232"/>
      <c r="G61" s="232"/>
      <c r="H61" s="232"/>
      <c r="I61" s="232"/>
      <c r="J61" s="232"/>
      <c r="K61" s="232"/>
      <c r="L61" s="232"/>
      <c r="M61" s="232"/>
      <c r="N61" s="232"/>
    </row>
    <row r="62" spans="1:14" s="50" customFormat="1" ht="13.5" customHeight="1">
      <c r="G62" s="116"/>
      <c r="H62" s="116"/>
      <c r="I62" s="760"/>
      <c r="J62" s="760"/>
      <c r="K62" s="760"/>
      <c r="L62" s="760"/>
      <c r="M62" s="760"/>
    </row>
    <row r="63" spans="1:14" s="50" customFormat="1">
      <c r="G63" s="116"/>
      <c r="H63" s="116"/>
      <c r="I63" s="760"/>
      <c r="J63" s="760"/>
      <c r="K63" s="760"/>
      <c r="L63" s="760"/>
      <c r="M63" s="760"/>
    </row>
    <row r="64" spans="1:14" s="50" customFormat="1" ht="40.5" customHeight="1"/>
    <row r="65" spans="1:16" s="50" customFormat="1" ht="20.100000000000001" customHeight="1">
      <c r="A65" s="766" t="s">
        <v>501</v>
      </c>
      <c r="B65" s="766"/>
      <c r="C65" s="766"/>
      <c r="D65" s="766"/>
      <c r="E65" s="766"/>
      <c r="F65" s="766"/>
      <c r="G65" s="766"/>
      <c r="H65" s="766"/>
      <c r="I65" s="766"/>
      <c r="J65" s="228"/>
      <c r="K65" s="228"/>
      <c r="L65" s="228"/>
      <c r="M65" s="228"/>
      <c r="N65" s="228"/>
    </row>
    <row r="66" spans="1:16" s="50" customFormat="1" ht="40.5" customHeight="1">
      <c r="A66" s="228"/>
      <c r="B66" s="235" t="s">
        <v>78</v>
      </c>
      <c r="C66" s="236" t="s">
        <v>454</v>
      </c>
      <c r="D66" s="236" t="s">
        <v>447</v>
      </c>
      <c r="E66" s="228"/>
      <c r="F66" s="228"/>
      <c r="G66" s="228"/>
      <c r="H66" s="228"/>
      <c r="I66" s="228"/>
      <c r="J66" s="228"/>
      <c r="K66" s="228"/>
      <c r="L66" s="228"/>
      <c r="M66" s="228"/>
      <c r="N66" s="228"/>
    </row>
    <row r="67" spans="1:16" s="50" customFormat="1" ht="20.100000000000001" customHeight="1">
      <c r="A67" s="228"/>
      <c r="B67" s="233">
        <v>1</v>
      </c>
      <c r="C67" s="234" t="s">
        <v>446</v>
      </c>
      <c r="D67" s="234" t="s">
        <v>625</v>
      </c>
      <c r="E67" s="228"/>
      <c r="F67" s="228"/>
      <c r="G67" s="228"/>
      <c r="H67" s="228"/>
      <c r="I67" s="228"/>
      <c r="J67" s="228"/>
      <c r="K67" s="228"/>
      <c r="L67" s="228"/>
      <c r="M67" s="228"/>
      <c r="N67" s="228"/>
    </row>
    <row r="68" spans="1:16" s="50" customFormat="1" ht="20.100000000000001" customHeight="1">
      <c r="A68" s="228"/>
      <c r="B68" s="233">
        <v>2</v>
      </c>
      <c r="C68" s="234" t="s">
        <v>448</v>
      </c>
      <c r="D68" s="234" t="s">
        <v>625</v>
      </c>
      <c r="E68" s="228"/>
      <c r="F68" s="228"/>
      <c r="G68" s="228"/>
      <c r="H68" s="228"/>
      <c r="I68" s="228"/>
      <c r="J68" s="228"/>
      <c r="K68" s="228"/>
      <c r="L68" s="228"/>
      <c r="M68" s="228"/>
      <c r="N68" s="228"/>
    </row>
    <row r="69" spans="1:16" s="50" customFormat="1" ht="40.5" customHeight="1">
      <c r="A69" s="228"/>
      <c r="B69" s="237"/>
      <c r="C69" s="228"/>
      <c r="D69" s="228"/>
      <c r="E69" s="228"/>
      <c r="F69" s="228"/>
      <c r="G69" s="228"/>
      <c r="H69" s="228"/>
      <c r="I69" s="228"/>
      <c r="J69" s="228"/>
      <c r="K69" s="228"/>
      <c r="L69" s="228"/>
      <c r="M69" s="228"/>
      <c r="N69" s="228"/>
    </row>
    <row r="70" spans="1:16" s="50" customFormat="1" ht="9.9499999999999993" customHeight="1" thickBot="1"/>
    <row r="71" spans="1:16" s="50" customFormat="1" ht="15" customHeight="1">
      <c r="A71" s="743" t="s">
        <v>517</v>
      </c>
      <c r="B71" s="743"/>
      <c r="C71" s="743"/>
      <c r="D71" s="743"/>
      <c r="E71" s="743"/>
      <c r="F71" s="743"/>
      <c r="G71" s="743"/>
      <c r="H71" s="743"/>
      <c r="I71" s="743"/>
      <c r="J71" s="743"/>
      <c r="K71" s="743"/>
      <c r="L71" s="743"/>
      <c r="M71" s="743"/>
      <c r="N71" s="743"/>
      <c r="O71" s="743"/>
      <c r="P71" s="257"/>
    </row>
    <row r="72" spans="1:16" s="50" customFormat="1" ht="9.9499999999999993" customHeight="1"/>
    <row r="73" spans="1:16" s="50" customFormat="1" ht="20.100000000000001" customHeight="1">
      <c r="A73" s="766" t="s">
        <v>502</v>
      </c>
      <c r="B73" s="766"/>
      <c r="C73" s="766"/>
      <c r="D73" s="766"/>
      <c r="E73" s="766"/>
      <c r="F73" s="766"/>
      <c r="G73" s="766"/>
      <c r="H73" s="766"/>
      <c r="I73" s="766"/>
      <c r="J73" s="63"/>
      <c r="K73" s="63"/>
      <c r="L73" s="63"/>
      <c r="M73" s="63"/>
      <c r="N73" s="63"/>
    </row>
    <row r="74" spans="1:16" s="50" customFormat="1" ht="20.100000000000001" customHeight="1">
      <c r="B74" s="50" t="s">
        <v>503</v>
      </c>
    </row>
    <row r="75" spans="1:16" s="50" customFormat="1" ht="9.9499999999999993" customHeight="1"/>
    <row r="76" spans="1:16" s="50" customFormat="1" ht="40.5" customHeight="1">
      <c r="B76" s="235" t="s">
        <v>78</v>
      </c>
      <c r="C76" s="782" t="s">
        <v>453</v>
      </c>
      <c r="D76" s="782"/>
      <c r="E76" s="783" t="s">
        <v>481</v>
      </c>
      <c r="F76" s="784"/>
      <c r="G76" s="784"/>
      <c r="H76" s="784"/>
      <c r="I76" s="784"/>
      <c r="J76" s="784"/>
      <c r="K76" s="784"/>
      <c r="L76" s="784"/>
      <c r="M76" s="784"/>
      <c r="N76" s="784"/>
    </row>
    <row r="77" spans="1:16" s="50" customFormat="1" ht="20.100000000000001" customHeight="1">
      <c r="B77" s="711">
        <v>1</v>
      </c>
      <c r="C77" s="785" t="s">
        <v>450</v>
      </c>
      <c r="D77" s="786"/>
      <c r="E77" s="789"/>
      <c r="F77" s="790"/>
      <c r="G77" s="790"/>
      <c r="H77" s="790"/>
      <c r="I77" s="790"/>
      <c r="J77" s="790"/>
      <c r="K77" s="790"/>
      <c r="L77" s="790"/>
      <c r="M77" s="790"/>
      <c r="N77" s="791"/>
    </row>
    <row r="78" spans="1:16" s="50" customFormat="1" ht="20.100000000000001" customHeight="1">
      <c r="B78" s="712"/>
      <c r="C78" s="787"/>
      <c r="D78" s="788"/>
      <c r="E78" s="792"/>
      <c r="F78" s="793"/>
      <c r="G78" s="793"/>
      <c r="H78" s="793"/>
      <c r="I78" s="793"/>
      <c r="J78" s="793"/>
      <c r="K78" s="793"/>
      <c r="L78" s="793"/>
      <c r="M78" s="793"/>
      <c r="N78" s="794"/>
    </row>
    <row r="79" spans="1:16" s="50" customFormat="1" ht="20.100000000000001" customHeight="1">
      <c r="B79" s="711">
        <v>2</v>
      </c>
      <c r="C79" s="795" t="s">
        <v>451</v>
      </c>
      <c r="D79" s="797" t="s">
        <v>483</v>
      </c>
      <c r="E79" s="789" t="s">
        <v>482</v>
      </c>
      <c r="F79" s="790"/>
      <c r="G79" s="790"/>
      <c r="H79" s="790"/>
      <c r="I79" s="790"/>
      <c r="J79" s="790"/>
      <c r="K79" s="790"/>
      <c r="L79" s="790"/>
      <c r="M79" s="790"/>
      <c r="N79" s="791"/>
    </row>
    <row r="80" spans="1:16" s="50" customFormat="1" ht="20.100000000000001" customHeight="1">
      <c r="B80" s="796"/>
      <c r="C80" s="795"/>
      <c r="D80" s="797"/>
      <c r="E80" s="792" t="s">
        <v>486</v>
      </c>
      <c r="F80" s="793"/>
      <c r="G80" s="793"/>
      <c r="H80" s="793"/>
      <c r="I80" s="793"/>
      <c r="J80" s="793"/>
      <c r="K80" s="793"/>
      <c r="L80" s="793"/>
      <c r="M80" s="793"/>
      <c r="N80" s="794"/>
    </row>
    <row r="81" spans="1:14" s="50" customFormat="1" ht="20.100000000000001" customHeight="1">
      <c r="B81" s="796"/>
      <c r="C81" s="795"/>
      <c r="D81" s="797" t="s">
        <v>484</v>
      </c>
      <c r="E81" s="789" t="s">
        <v>485</v>
      </c>
      <c r="F81" s="790"/>
      <c r="G81" s="790"/>
      <c r="H81" s="790"/>
      <c r="I81" s="790"/>
      <c r="J81" s="790"/>
      <c r="K81" s="790"/>
      <c r="L81" s="790"/>
      <c r="M81" s="790"/>
      <c r="N81" s="791"/>
    </row>
    <row r="82" spans="1:14" s="50" customFormat="1" ht="20.100000000000001" customHeight="1">
      <c r="B82" s="712"/>
      <c r="C82" s="795"/>
      <c r="D82" s="797"/>
      <c r="E82" s="792" t="s">
        <v>486</v>
      </c>
      <c r="F82" s="793"/>
      <c r="G82" s="793"/>
      <c r="H82" s="793"/>
      <c r="I82" s="793"/>
      <c r="J82" s="793"/>
      <c r="K82" s="793"/>
      <c r="L82" s="793"/>
      <c r="M82" s="793"/>
      <c r="N82" s="794"/>
    </row>
    <row r="83" spans="1:14" s="50" customFormat="1" ht="20.100000000000001" customHeight="1">
      <c r="B83" s="711">
        <v>3</v>
      </c>
      <c r="C83" s="785" t="s">
        <v>452</v>
      </c>
      <c r="D83" s="797" t="s">
        <v>483</v>
      </c>
      <c r="E83" s="752"/>
      <c r="F83" s="753"/>
      <c r="G83" s="753"/>
      <c r="H83" s="753"/>
      <c r="I83" s="753"/>
      <c r="J83" s="753"/>
      <c r="K83" s="753"/>
      <c r="L83" s="753"/>
      <c r="M83" s="753"/>
      <c r="N83" s="754"/>
    </row>
    <row r="84" spans="1:14" s="50" customFormat="1" ht="20.100000000000001" customHeight="1">
      <c r="B84" s="796"/>
      <c r="C84" s="798"/>
      <c r="D84" s="797"/>
      <c r="E84" s="755"/>
      <c r="F84" s="756"/>
      <c r="G84" s="756"/>
      <c r="H84" s="756"/>
      <c r="I84" s="756"/>
      <c r="J84" s="756"/>
      <c r="K84" s="756"/>
      <c r="L84" s="756"/>
      <c r="M84" s="756"/>
      <c r="N84" s="757"/>
    </row>
    <row r="85" spans="1:14" s="50" customFormat="1" ht="20.100000000000001" customHeight="1">
      <c r="B85" s="796"/>
      <c r="C85" s="798"/>
      <c r="D85" s="797" t="s">
        <v>484</v>
      </c>
      <c r="E85" s="752"/>
      <c r="F85" s="753"/>
      <c r="G85" s="753"/>
      <c r="H85" s="753"/>
      <c r="I85" s="753"/>
      <c r="J85" s="753"/>
      <c r="K85" s="753"/>
      <c r="L85" s="753"/>
      <c r="M85" s="753"/>
      <c r="N85" s="754"/>
    </row>
    <row r="86" spans="1:14" s="50" customFormat="1" ht="20.100000000000001" customHeight="1">
      <c r="A86" s="63"/>
      <c r="B86" s="712"/>
      <c r="C86" s="787"/>
      <c r="D86" s="797"/>
      <c r="E86" s="755"/>
      <c r="F86" s="756"/>
      <c r="G86" s="756"/>
      <c r="H86" s="756"/>
      <c r="I86" s="756"/>
      <c r="J86" s="756"/>
      <c r="K86" s="756"/>
      <c r="L86" s="756"/>
      <c r="M86" s="756"/>
      <c r="N86" s="757"/>
    </row>
    <row r="87" spans="1:14" s="50" customFormat="1" ht="9.9499999999999993" customHeight="1">
      <c r="B87" s="62"/>
      <c r="C87" s="62"/>
      <c r="D87" s="62"/>
    </row>
    <row r="88" spans="1:14" s="50" customFormat="1" ht="20.100000000000001" customHeight="1">
      <c r="A88" s="63" t="s">
        <v>505</v>
      </c>
      <c r="B88" s="63"/>
      <c r="C88" s="63"/>
      <c r="D88" s="63"/>
      <c r="E88" s="63"/>
      <c r="F88" s="63"/>
      <c r="G88" s="63"/>
      <c r="H88" s="63"/>
      <c r="I88" s="63"/>
      <c r="J88" s="63"/>
      <c r="K88" s="63"/>
      <c r="L88" s="63"/>
      <c r="M88" s="63"/>
      <c r="N88" s="63"/>
    </row>
    <row r="89" spans="1:14" s="50" customFormat="1" ht="20.100000000000001" customHeight="1">
      <c r="B89" s="50" t="s">
        <v>506</v>
      </c>
    </row>
    <row r="90" spans="1:14" s="50" customFormat="1" ht="20.100000000000001" customHeight="1">
      <c r="B90" s="745" t="s">
        <v>455</v>
      </c>
      <c r="C90" s="750"/>
      <c r="D90" s="746"/>
      <c r="E90" s="747" t="s">
        <v>74</v>
      </c>
      <c r="F90" s="748"/>
      <c r="G90" s="748"/>
      <c r="H90" s="748"/>
      <c r="I90" s="748"/>
      <c r="J90" s="748"/>
      <c r="K90" s="748"/>
      <c r="L90" s="748"/>
      <c r="M90" s="748"/>
      <c r="N90" s="749"/>
    </row>
    <row r="91" spans="1:14" s="50" customFormat="1" ht="20.100000000000001" customHeight="1">
      <c r="B91" s="64" t="s">
        <v>75</v>
      </c>
      <c r="C91" s="751" t="s">
        <v>158</v>
      </c>
      <c r="D91" s="722"/>
      <c r="E91" s="721" t="s">
        <v>7</v>
      </c>
      <c r="F91" s="728"/>
      <c r="G91" s="728"/>
      <c r="H91" s="728"/>
      <c r="I91" s="728"/>
      <c r="J91" s="728"/>
      <c r="K91" s="781"/>
      <c r="L91" s="751" t="s">
        <v>75</v>
      </c>
      <c r="M91" s="728"/>
      <c r="N91" s="722"/>
    </row>
    <row r="92" spans="1:14" s="50" customFormat="1" ht="20.100000000000001" customHeight="1">
      <c r="B92" s="251" t="s">
        <v>487</v>
      </c>
      <c r="C92" s="801" t="s">
        <v>488</v>
      </c>
      <c r="D92" s="802"/>
      <c r="E92" s="803" t="s">
        <v>489</v>
      </c>
      <c r="F92" s="804"/>
      <c r="G92" s="804"/>
      <c r="H92" s="804"/>
      <c r="I92" s="804"/>
      <c r="J92" s="804"/>
      <c r="K92" s="805"/>
      <c r="L92" s="806" t="s">
        <v>490</v>
      </c>
      <c r="M92" s="807"/>
      <c r="N92" s="808"/>
    </row>
    <row r="93" spans="1:14" s="50" customFormat="1" ht="20.100000000000001" customHeight="1">
      <c r="B93" s="69"/>
      <c r="C93" s="769"/>
      <c r="D93" s="770"/>
      <c r="E93" s="771"/>
      <c r="F93" s="809"/>
      <c r="G93" s="809"/>
      <c r="H93" s="809"/>
      <c r="I93" s="809"/>
      <c r="J93" s="809"/>
      <c r="K93" s="772"/>
      <c r="L93" s="777"/>
      <c r="M93" s="778"/>
      <c r="N93" s="780"/>
    </row>
    <row r="94" spans="1:14" s="50" customFormat="1" ht="20.100000000000001" customHeight="1">
      <c r="B94" s="69"/>
      <c r="C94" s="769"/>
      <c r="D94" s="770"/>
      <c r="E94" s="771"/>
      <c r="F94" s="809"/>
      <c r="G94" s="809"/>
      <c r="H94" s="809"/>
      <c r="I94" s="809"/>
      <c r="J94" s="809"/>
      <c r="K94" s="772"/>
      <c r="L94" s="777"/>
      <c r="M94" s="778"/>
      <c r="N94" s="780"/>
    </row>
    <row r="95" spans="1:14" s="50" customFormat="1" ht="20.100000000000001" customHeight="1">
      <c r="B95" s="65"/>
      <c r="C95" s="819"/>
      <c r="D95" s="820"/>
      <c r="E95" s="755"/>
      <c r="F95" s="756"/>
      <c r="G95" s="756"/>
      <c r="H95" s="756"/>
      <c r="I95" s="756"/>
      <c r="J95" s="756"/>
      <c r="K95" s="799"/>
      <c r="L95" s="751"/>
      <c r="M95" s="728"/>
      <c r="N95" s="722"/>
    </row>
    <row r="96" spans="1:14" s="50" customFormat="1" ht="9.9499999999999993" customHeight="1"/>
    <row r="97" spans="1:14" s="50" customFormat="1" ht="20.100000000000001" customHeight="1">
      <c r="A97" s="24" t="s">
        <v>507</v>
      </c>
      <c r="B97" s="63"/>
      <c r="C97" s="63"/>
      <c r="D97" s="63"/>
      <c r="E97" s="63"/>
      <c r="F97" s="63"/>
      <c r="G97" s="63"/>
      <c r="H97" s="63"/>
      <c r="I97" s="63"/>
      <c r="J97" s="63"/>
      <c r="K97" s="63"/>
      <c r="L97" s="63"/>
      <c r="M97" s="63"/>
      <c r="N97" s="63"/>
    </row>
    <row r="98" spans="1:14" s="50" customFormat="1" ht="20.100000000000001" customHeight="1">
      <c r="B98" s="744" t="s">
        <v>508</v>
      </c>
      <c r="C98" s="744"/>
      <c r="D98" s="744"/>
      <c r="E98" s="744"/>
      <c r="F98" s="744"/>
      <c r="G98" s="744"/>
      <c r="H98" s="744"/>
      <c r="I98" s="744"/>
      <c r="J98" s="744"/>
      <c r="K98" s="744"/>
      <c r="L98" s="744"/>
      <c r="M98" s="744"/>
      <c r="N98" s="744"/>
    </row>
    <row r="99" spans="1:14" s="50" customFormat="1" ht="20.100000000000001" customHeight="1">
      <c r="B99" s="745" t="s">
        <v>76</v>
      </c>
      <c r="C99" s="746"/>
      <c r="D99" s="747" t="s">
        <v>87</v>
      </c>
      <c r="E99" s="748"/>
      <c r="F99" s="748"/>
      <c r="G99" s="748"/>
      <c r="H99" s="748"/>
      <c r="I99" s="748"/>
      <c r="J99" s="748"/>
      <c r="K99" s="748"/>
      <c r="L99" s="748"/>
      <c r="M99" s="748"/>
      <c r="N99" s="749"/>
    </row>
    <row r="100" spans="1:14" s="50" customFormat="1" ht="20.100000000000001" customHeight="1">
      <c r="B100" s="66" t="s">
        <v>75</v>
      </c>
      <c r="C100" s="67" t="s">
        <v>158</v>
      </c>
      <c r="D100" s="721" t="s">
        <v>7</v>
      </c>
      <c r="E100" s="781"/>
      <c r="F100" s="751" t="s">
        <v>75</v>
      </c>
      <c r="G100" s="781"/>
      <c r="H100" s="751" t="s">
        <v>158</v>
      </c>
      <c r="I100" s="728"/>
      <c r="J100" s="728"/>
      <c r="K100" s="728"/>
      <c r="L100" s="781"/>
      <c r="M100" s="751" t="s">
        <v>77</v>
      </c>
      <c r="N100" s="722"/>
    </row>
    <row r="101" spans="1:14" s="50" customFormat="1" ht="20.100000000000001" customHeight="1">
      <c r="B101" s="252" t="s">
        <v>487</v>
      </c>
      <c r="C101" s="253" t="s">
        <v>492</v>
      </c>
      <c r="D101" s="810" t="s">
        <v>491</v>
      </c>
      <c r="E101" s="811"/>
      <c r="F101" s="812" t="s">
        <v>487</v>
      </c>
      <c r="G101" s="813"/>
      <c r="H101" s="814" t="s">
        <v>493</v>
      </c>
      <c r="I101" s="815"/>
      <c r="J101" s="815"/>
      <c r="K101" s="815"/>
      <c r="L101" s="816"/>
      <c r="M101" s="817" t="s">
        <v>494</v>
      </c>
      <c r="N101" s="818"/>
    </row>
    <row r="102" spans="1:14" s="50" customFormat="1" ht="20.100000000000001" customHeight="1">
      <c r="B102" s="119"/>
      <c r="C102" s="117"/>
      <c r="D102" s="771"/>
      <c r="E102" s="772"/>
      <c r="F102" s="775"/>
      <c r="G102" s="776"/>
      <c r="H102" s="777"/>
      <c r="I102" s="778"/>
      <c r="J102" s="778"/>
      <c r="K102" s="778"/>
      <c r="L102" s="779"/>
      <c r="M102" s="777"/>
      <c r="N102" s="780"/>
    </row>
    <row r="103" spans="1:14" s="50" customFormat="1" ht="20.100000000000001" customHeight="1">
      <c r="B103" s="120"/>
      <c r="C103" s="67"/>
      <c r="D103" s="755"/>
      <c r="E103" s="799"/>
      <c r="F103" s="767"/>
      <c r="G103" s="768"/>
      <c r="H103" s="761"/>
      <c r="I103" s="719"/>
      <c r="J103" s="719"/>
      <c r="K103" s="719"/>
      <c r="L103" s="800"/>
      <c r="M103" s="761"/>
      <c r="N103" s="720"/>
    </row>
    <row r="104" spans="1:14" s="50" customFormat="1" ht="40.5" customHeight="1"/>
    <row r="106" spans="1:14" s="50" customFormat="1"/>
    <row r="109" spans="1:14" ht="22.5" customHeight="1">
      <c r="A109" s="128"/>
    </row>
    <row r="125" ht="22.5" customHeight="1"/>
    <row r="143" ht="24.75" customHeight="1"/>
    <row r="204" s="23" customFormat="1"/>
  </sheetData>
  <mergeCells count="131">
    <mergeCell ref="A3:I3"/>
    <mergeCell ref="A13:N13"/>
    <mergeCell ref="C44:D44"/>
    <mergeCell ref="C45:D45"/>
    <mergeCell ref="C42:D42"/>
    <mergeCell ref="F52:G52"/>
    <mergeCell ref="E27:N27"/>
    <mergeCell ref="E28:N28"/>
    <mergeCell ref="B40:D40"/>
    <mergeCell ref="E30:N30"/>
    <mergeCell ref="E41:K41"/>
    <mergeCell ref="M50:N50"/>
    <mergeCell ref="E43:K43"/>
    <mergeCell ref="E44:K44"/>
    <mergeCell ref="E29:N29"/>
    <mergeCell ref="E42:K42"/>
    <mergeCell ref="A15:I15"/>
    <mergeCell ref="E35:N35"/>
    <mergeCell ref="E36:N36"/>
    <mergeCell ref="B27:B28"/>
    <mergeCell ref="C27:D28"/>
    <mergeCell ref="L45:N45"/>
    <mergeCell ref="D49:N49"/>
    <mergeCell ref="E40:N40"/>
    <mergeCell ref="I6:M7"/>
    <mergeCell ref="A22:I22"/>
    <mergeCell ref="L42:N42"/>
    <mergeCell ref="L43:N43"/>
    <mergeCell ref="F50:G50"/>
    <mergeCell ref="E25:N25"/>
    <mergeCell ref="E26:N26"/>
    <mergeCell ref="B25:B26"/>
    <mergeCell ref="C25:D26"/>
    <mergeCell ref="C20:N20"/>
    <mergeCell ref="B29:B32"/>
    <mergeCell ref="C29:C32"/>
    <mergeCell ref="D29:D30"/>
    <mergeCell ref="D31:D32"/>
    <mergeCell ref="E31:N31"/>
    <mergeCell ref="E32:N32"/>
    <mergeCell ref="B33:B36"/>
    <mergeCell ref="C33:C36"/>
    <mergeCell ref="D33:D34"/>
    <mergeCell ref="E33:N33"/>
    <mergeCell ref="E34:N34"/>
    <mergeCell ref="D35:D36"/>
    <mergeCell ref="E8:K8"/>
    <mergeCell ref="E9:K9"/>
    <mergeCell ref="H52:L52"/>
    <mergeCell ref="H53:L53"/>
    <mergeCell ref="D53:E53"/>
    <mergeCell ref="M52:N52"/>
    <mergeCell ref="B49:C49"/>
    <mergeCell ref="L41:N41"/>
    <mergeCell ref="E45:K45"/>
    <mergeCell ref="H50:L50"/>
    <mergeCell ref="L44:N44"/>
    <mergeCell ref="D50:E50"/>
    <mergeCell ref="B48:N48"/>
    <mergeCell ref="D103:E103"/>
    <mergeCell ref="F103:G103"/>
    <mergeCell ref="H103:L103"/>
    <mergeCell ref="M103:N103"/>
    <mergeCell ref="C92:D92"/>
    <mergeCell ref="E92:K92"/>
    <mergeCell ref="L92:N92"/>
    <mergeCell ref="C93:D93"/>
    <mergeCell ref="E93:K93"/>
    <mergeCell ref="L93:N93"/>
    <mergeCell ref="C94:D94"/>
    <mergeCell ref="E94:K94"/>
    <mergeCell ref="L94:N94"/>
    <mergeCell ref="D100:E100"/>
    <mergeCell ref="F100:G100"/>
    <mergeCell ref="H100:L100"/>
    <mergeCell ref="M100:N100"/>
    <mergeCell ref="D101:E101"/>
    <mergeCell ref="F101:G101"/>
    <mergeCell ref="H101:L101"/>
    <mergeCell ref="M101:N101"/>
    <mergeCell ref="C95:D95"/>
    <mergeCell ref="E95:K95"/>
    <mergeCell ref="L95:N95"/>
    <mergeCell ref="D102:E102"/>
    <mergeCell ref="F102:G102"/>
    <mergeCell ref="H102:L102"/>
    <mergeCell ref="M102:N102"/>
    <mergeCell ref="E91:K91"/>
    <mergeCell ref="L91:N91"/>
    <mergeCell ref="C76:D76"/>
    <mergeCell ref="E76:N76"/>
    <mergeCell ref="B77:B78"/>
    <mergeCell ref="C77:D78"/>
    <mergeCell ref="E77:N77"/>
    <mergeCell ref="E78:N78"/>
    <mergeCell ref="E79:N79"/>
    <mergeCell ref="E80:N80"/>
    <mergeCell ref="C79:C82"/>
    <mergeCell ref="B79:B82"/>
    <mergeCell ref="D79:D80"/>
    <mergeCell ref="D81:D82"/>
    <mergeCell ref="E81:N81"/>
    <mergeCell ref="E82:N82"/>
    <mergeCell ref="B83:B86"/>
    <mergeCell ref="C83:C86"/>
    <mergeCell ref="D83:D84"/>
    <mergeCell ref="D85:D86"/>
    <mergeCell ref="E10:K10"/>
    <mergeCell ref="A71:O71"/>
    <mergeCell ref="B98:N98"/>
    <mergeCell ref="B99:C99"/>
    <mergeCell ref="D99:N99"/>
    <mergeCell ref="B90:D90"/>
    <mergeCell ref="E90:N90"/>
    <mergeCell ref="C91:D91"/>
    <mergeCell ref="E83:N83"/>
    <mergeCell ref="E84:N84"/>
    <mergeCell ref="E85:N85"/>
    <mergeCell ref="E86:N86"/>
    <mergeCell ref="M51:N51"/>
    <mergeCell ref="I62:M63"/>
    <mergeCell ref="M53:N53"/>
    <mergeCell ref="D51:E51"/>
    <mergeCell ref="F51:G51"/>
    <mergeCell ref="A65:I65"/>
    <mergeCell ref="A73:I73"/>
    <mergeCell ref="F53:G53"/>
    <mergeCell ref="C41:D41"/>
    <mergeCell ref="C43:D43"/>
    <mergeCell ref="D52:E52"/>
    <mergeCell ref="H51:L51"/>
  </mergeCells>
  <phoneticPr fontId="3"/>
  <dataValidations count="1">
    <dataValidation type="list" showInputMessage="1" showErrorMessage="1" sqref="D17:D18 D67:D68" xr:uid="{00000000-0002-0000-0800-000000000000}">
      <formula1>"なし,あり"</formula1>
    </dataValidation>
  </dataValidations>
  <printOptions horizontalCentered="1"/>
  <pageMargins left="0.70866141732283472" right="0.70866141732283472" top="0.59055118110236227" bottom="0.19685039370078741" header="0.31496062992125984" footer="0.19685039370078741"/>
  <pageSetup paperSize="9" scale="75" fitToHeight="2" orientation="portrait" horizontalDpi="300" verticalDpi="300" r:id="rId1"/>
  <rowBreaks count="1" manualBreakCount="1">
    <brk id="60" max="1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提出要領</vt:lpstr>
      <vt:lpstr>１総括入力票</vt:lpstr>
      <vt:lpstr>２申請書</vt:lpstr>
      <vt:lpstr>3希望業種内訳</vt:lpstr>
      <vt:lpstr>3技術者名簿（管渠更生）</vt:lpstr>
      <vt:lpstr>4委任状</vt:lpstr>
      <vt:lpstr>8使用印鑑届</vt:lpstr>
      <vt:lpstr>13役員等名簿</vt:lpstr>
      <vt:lpstr>14資本・人的調書</vt:lpstr>
      <vt:lpstr>14【参考】同族基準</vt:lpstr>
      <vt:lpstr>16技術者届出書</vt:lpstr>
      <vt:lpstr>18納税調査に関する同意書    (法人)</vt:lpstr>
      <vt:lpstr>18納税調査に関する同意書    (個人事業主)</vt:lpstr>
      <vt:lpstr>19特別徴収確認書</vt:lpstr>
      <vt:lpstr>19【参考】</vt:lpstr>
      <vt:lpstr>20実績調書（都城市内の新規申請者のみ）</vt:lpstr>
      <vt:lpstr>21電子契約利用申出書</vt:lpstr>
      <vt:lpstr>22受領確認書</vt:lpstr>
      <vt:lpstr>'13役員等名簿'!Print_Area</vt:lpstr>
      <vt:lpstr>'14資本・人的調書'!Print_Area</vt:lpstr>
      <vt:lpstr>'16技術者届出書'!Print_Area</vt:lpstr>
      <vt:lpstr>'19【参考】'!Print_Area</vt:lpstr>
      <vt:lpstr>'１総括入力票'!Print_Area</vt:lpstr>
      <vt:lpstr>'20実績調書（都城市内の新規申請者のみ）'!Print_Area</vt:lpstr>
      <vt:lpstr>'２申請書'!Print_Area</vt:lpstr>
      <vt:lpstr>'3希望業種内訳'!Print_Area</vt:lpstr>
      <vt:lpstr>'3技術者名簿（管渠更生）'!Print_Area</vt:lpstr>
      <vt:lpstr>'4委任状'!Print_Area</vt:lpstr>
      <vt:lpstr>'8使用印鑑届'!Print_Area</vt:lpstr>
      <vt:lpstr>提出要領!Print_Area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信一</dc:creator>
  <cp:lastModifiedBy>杉野　みほ</cp:lastModifiedBy>
  <cp:lastPrinted>2026-01-06T04:53:07Z</cp:lastPrinted>
  <dcterms:created xsi:type="dcterms:W3CDTF">2005-09-06T11:10:49Z</dcterms:created>
  <dcterms:modified xsi:type="dcterms:W3CDTF">2026-01-06T04:57:32Z</dcterms:modified>
</cp:coreProperties>
</file>