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760" tabRatio="927"/>
  </bookViews>
  <sheets>
    <sheet name="別紙50 " sheetId="1" r:id="rId1"/>
    <sheet name="別紙１－4" sheetId="2" r:id="rId2"/>
    <sheet name="添付一覧" sheetId="3" r:id="rId3"/>
    <sheet name="別紙６" sheetId="4" r:id="rId4"/>
    <sheet name="別紙７" sheetId="5" r:id="rId5"/>
    <sheet name="別紙７－２" sheetId="6" r:id="rId6"/>
    <sheet name="別紙10" sheetId="7" r:id="rId7"/>
    <sheet name="別紙11" sheetId="8" r:id="rId8"/>
    <sheet name="別紙14－7" sheetId="9" r:id="rId9"/>
    <sheet name="別紙51 " sheetId="10" r:id="rId10"/>
    <sheet name="別紙●24" sheetId="11" state="hidden" r:id="rId11"/>
  </sheets>
  <externalReferences>
    <externalReference r:id="rId12"/>
    <externalReference r:id="rId13"/>
    <externalReference r:id="rId1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'別紙50 '!$A$1:$AK$67</definedName>
    <definedName name="っっｋ" localSheetId="1">#REF!</definedName>
    <definedName name="サービス名" localSheetId="1">#REF!</definedName>
    <definedName name="ｋ" localSheetId="1">#REF!</definedName>
    <definedName name="Z_918D9391_3166_42FD_8CCC_73DDA136E9AD_.wvu.PrintArea" localSheetId="1" hidden="1">'別紙１－4'!$A$1:$AF$72</definedName>
    <definedName name="確認" localSheetId="1">#REF!</definedName>
    <definedName name="_xlnm.Print_Area" localSheetId="1">'別紙１－4'!$A$1:$AF$72</definedName>
    <definedName name="っっっっｌ" localSheetId="1">#REF!</definedName>
    <definedName name="サービス名称" localSheetId="1">#REF!</definedName>
    <definedName name="だだ" localSheetId="1">#REF!</definedName>
    <definedName name="ｋ" localSheetId="2">#REF!</definedName>
    <definedName name="サービス名" localSheetId="2">#REF!</definedName>
    <definedName name="っっｋ" localSheetId="2">#REF!</definedName>
    <definedName name="サービス名称" localSheetId="2">#REF!</definedName>
    <definedName name="っっっっｌ" localSheetId="2">#REF!</definedName>
    <definedName name="だだ" localSheetId="2">#REF!</definedName>
    <definedName name="確認" localSheetId="2">#REF!</definedName>
    <definedName name="_xlnm.Print_Area" localSheetId="3">別紙６!$A$1:$AK$35</definedName>
    <definedName name="_xlnm.Print_Area" localSheetId="4">別紙７!$A$1:$AI$63</definedName>
    <definedName name="_xlnm.Print_Area" localSheetId="5">'別紙７－２'!$A$1:$S$90</definedName>
    <definedName name="_xlnm.Print_Area" localSheetId="6">別紙10!$A$1:$Z$53</definedName>
    <definedName name="_xlnm.Print_Area" localSheetId="7">別紙11!$A$1:$AA$62</definedName>
    <definedName name="_xlnm.Print_Area" localSheetId="8">'別紙14－7'!$A$1:$AD$47</definedName>
    <definedName name="_xlnm.Print_Area" localSheetId="9">'別紙51 '!$A$1:$AF$43</definedName>
    <definedName name="_xlnm.Print_Area" localSheetId="1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<sst xmlns="http://schemas.openxmlformats.org/spreadsheetml/2006/main" xmlns:r="http://schemas.openxmlformats.org/officeDocument/2006/relationships" count="456" uniqueCount="456">
  <si>
    <t>１ なし</t>
  </si>
  <si>
    <t>勤務表、資格証（写）</t>
    <rPh sb="0" eb="2">
      <t>キンム</t>
    </rPh>
    <rPh sb="2" eb="3">
      <t>ヒョウ</t>
    </rPh>
    <rPh sb="4" eb="6">
      <t>シカク</t>
    </rPh>
    <rPh sb="6" eb="7">
      <t>ショウ</t>
    </rPh>
    <rPh sb="8" eb="9">
      <t>ウツ</t>
    </rPh>
    <phoneticPr fontId="20"/>
  </si>
  <si>
    <t>割 引</t>
  </si>
  <si>
    <t>施設等の区分</t>
  </si>
  <si>
    <t>人員配置区分</t>
  </si>
  <si>
    <t>訪問介護</t>
  </si>
  <si>
    <t>分母</t>
    <rPh sb="0" eb="2">
      <t>ブンボ</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</si>
  <si>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</si>
  <si>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実績月数　</t>
    <rPh sb="0" eb="2">
      <t>ジッセキ</t>
    </rPh>
    <rPh sb="2" eb="4">
      <t>ツキスウ</t>
    </rPh>
    <phoneticPr fontId="20"/>
  </si>
  <si>
    <t>□</t>
  </si>
  <si>
    <t>２　該当</t>
  </si>
  <si>
    <t>(※変更の場合)</t>
    <rPh sb="2" eb="4">
      <t>ヘンコウ</t>
    </rPh>
    <rPh sb="5" eb="7">
      <t>バアイ</t>
    </rPh>
    <phoneticPr fontId="20"/>
  </si>
  <si>
    <t>cd</t>
  </si>
  <si>
    <t>１　なし</t>
  </si>
  <si>
    <t>介護予防福祉用具貸与</t>
    <rPh sb="0" eb="2">
      <t>カイゴ</t>
    </rPh>
    <rPh sb="2" eb="4">
      <t>ヨボウ</t>
    </rPh>
    <phoneticPr fontId="20"/>
  </si>
  <si>
    <t>２　あり</t>
  </si>
  <si>
    <t>事業所・施設の状況</t>
  </si>
  <si>
    <t>指定相当訪問型サービス</t>
    <rPh sb="0" eb="7">
      <t>シテイソウトウホウモンガタ</t>
    </rPh>
    <phoneticPr fontId="20"/>
  </si>
  <si>
    <t>職員の欠員による減算の状況</t>
  </si>
  <si>
    <t>口腔連携強化加算</t>
    <rPh sb="0" eb="6">
      <t>コウクウレンケイ</t>
    </rPh>
    <rPh sb="6" eb="8">
      <t>カサン</t>
    </rPh>
    <phoneticPr fontId="20"/>
  </si>
  <si>
    <t>通所介護</t>
  </si>
  <si>
    <t>　　3　「法人所轄庁」欄は、申請者が認可法人である場合に、その主務官庁の名称を記載してください。</t>
  </si>
  <si>
    <t>　　　「株式会社」「有限会社」等の別を記入してください。</t>
  </si>
  <si>
    <t>　除することにより、常勤の従業者の員数に換算する方法」であるため、常勤の従業者については常勤換算方法によらず、実人数で計算します。</t>
  </si>
  <si>
    <t>　　　差し支えありません。</t>
  </si>
  <si>
    <t>名　　称</t>
  </si>
  <si>
    <t>受付番号</t>
  </si>
  <si>
    <t>年</t>
    <rPh sb="0" eb="1">
      <t>ネン</t>
    </rPh>
    <phoneticPr fontId="20"/>
  </si>
  <si>
    <t>サービス提供体制強化加算</t>
    <rPh sb="4" eb="6">
      <t>テイキョウ</t>
    </rPh>
    <rPh sb="6" eb="8">
      <t>タイセイ</t>
    </rPh>
    <rPh sb="8" eb="10">
      <t>キョウカ</t>
    </rPh>
    <rPh sb="10" eb="12">
      <t>カサン</t>
    </rPh>
    <phoneticPr fontId="20"/>
  </si>
  <si>
    <t>そ　 　　の　 　　他　　 　該　　 　当　　 　す 　　　る 　　　体 　　　制 　　　等</t>
  </si>
  <si>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</si>
  <si>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届出日の属する月の前３月</t>
    <rPh sb="0" eb="2">
      <t>トドケデ</t>
    </rPh>
    <rPh sb="2" eb="3">
      <t>ヒ</t>
    </rPh>
    <rPh sb="4" eb="5">
      <t>ゾク</t>
    </rPh>
    <rPh sb="7" eb="8">
      <t>ツキ</t>
    </rPh>
    <rPh sb="9" eb="10">
      <t>マエ</t>
    </rPh>
    <rPh sb="11" eb="12">
      <t>ガツ</t>
    </rPh>
    <phoneticPr fontId="20"/>
  </si>
  <si>
    <t>福祉用具貸与</t>
  </si>
  <si>
    <t>月</t>
    <rPh sb="0" eb="1">
      <t>ツキ</t>
    </rPh>
    <phoneticPr fontId="20"/>
  </si>
  <si>
    <t>県</t>
    <rPh sb="0" eb="1">
      <t>ケン</t>
    </rPh>
    <phoneticPr fontId="20"/>
  </si>
  <si>
    <t>訪問型サービス（独自・定率）</t>
    <rPh sb="11" eb="13">
      <t>テイリツ</t>
    </rPh>
    <phoneticPr fontId="20"/>
  </si>
  <si>
    <t>提供サービス</t>
  </si>
  <si>
    <t>介護予防訪問入浴介護</t>
    <rPh sb="0" eb="2">
      <t>カイゴ</t>
    </rPh>
    <rPh sb="2" eb="4">
      <t>ヨボウ</t>
    </rPh>
    <phoneticPr fontId="20"/>
  </si>
  <si>
    <t>変　更　前</t>
  </si>
  <si>
    <t>訪問入浴介護</t>
  </si>
  <si>
    <t>㎡</t>
  </si>
  <si>
    <t>主たる事業所の所在地</t>
    <rPh sb="3" eb="6">
      <t>ジギョウショ</t>
    </rPh>
    <phoneticPr fontId="20"/>
  </si>
  <si>
    <t>２ あり</t>
  </si>
  <si>
    <t>介護予防短期入所生活介護</t>
    <rPh sb="0" eb="2">
      <t>カイゴ</t>
    </rPh>
    <rPh sb="2" eb="4">
      <t>ヨボウ</t>
    </rPh>
    <phoneticPr fontId="20"/>
  </si>
  <si>
    <t>介護職員</t>
  </si>
  <si>
    <t>介護予防支援</t>
    <rPh sb="0" eb="2">
      <t>カイゴ</t>
    </rPh>
    <rPh sb="2" eb="4">
      <t>ヨボウ</t>
    </rPh>
    <rPh sb="4" eb="6">
      <t>シエン</t>
    </rPh>
    <phoneticPr fontId="20"/>
  </si>
  <si>
    <t>1新規</t>
  </si>
  <si>
    <t>異動（予定）</t>
  </si>
  <si>
    <t>別添のとおり</t>
  </si>
  <si>
    <t>９ 加算Ⅲ</t>
  </si>
  <si>
    <t>高齢者虐待防止措置実施の有無</t>
  </si>
  <si>
    <t>令和</t>
    <rPh sb="0" eb="2">
      <t>レイワ</t>
    </rPh>
    <phoneticPr fontId="20"/>
  </si>
  <si>
    <t>特記事項</t>
  </si>
  <si>
    <t>２ 基準型</t>
  </si>
  <si>
    <t>月</t>
    <rPh sb="0" eb="1">
      <t>ゲツ</t>
    </rPh>
    <phoneticPr fontId="20"/>
  </si>
  <si>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</si>
  <si>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日</t>
    <rPh sb="0" eb="1">
      <t>ヒ</t>
    </rPh>
    <phoneticPr fontId="20"/>
  </si>
  <si>
    <t>殿</t>
    <rPh sb="0" eb="1">
      <t>ドノ</t>
    </rPh>
    <phoneticPr fontId="20"/>
  </si>
  <si>
    <t>介護福祉士</t>
    <rPh sb="0" eb="2">
      <t>カイゴ</t>
    </rPh>
    <rPh sb="2" eb="5">
      <t>フクシシ</t>
    </rPh>
    <phoneticPr fontId="20"/>
  </si>
  <si>
    <t>（別紙51）</t>
    <rPh sb="1" eb="3">
      <t>ベッシ</t>
    </rPh>
    <phoneticPr fontId="20"/>
  </si>
  <si>
    <t>届　出　者</t>
  </si>
  <si>
    <t>連 絡 先</t>
  </si>
  <si>
    <t>職名</t>
  </si>
  <si>
    <t>フリガナ</t>
  </si>
  <si>
    <t>指定相当通所型サービス（独自）</t>
    <rPh sb="0" eb="4">
      <t>シテイソウトウ</t>
    </rPh>
    <phoneticPr fontId="20"/>
  </si>
  <si>
    <t>　(ビルの名称等)</t>
  </si>
  <si>
    <t>電話番号</t>
  </si>
  <si>
    <t>特別地域加算</t>
    <rPh sb="0" eb="2">
      <t>トクベツ</t>
    </rPh>
    <rPh sb="2" eb="4">
      <t>チイキ</t>
    </rPh>
    <rPh sb="4" eb="6">
      <t>カサン</t>
    </rPh>
    <phoneticPr fontId="45"/>
  </si>
  <si>
    <t>通所型サービス（独自・定額）</t>
    <rPh sb="11" eb="13">
      <t>テイガク</t>
    </rPh>
    <phoneticPr fontId="20"/>
  </si>
  <si>
    <t>①に占める③の割合が25％以上</t>
    <rPh sb="2" eb="3">
      <t>シ</t>
    </rPh>
    <rPh sb="7" eb="9">
      <t>ワリアイ</t>
    </rPh>
    <rPh sb="13" eb="15">
      <t>イジョウ</t>
    </rPh>
    <phoneticPr fontId="20"/>
  </si>
  <si>
    <t>FAX番号</t>
  </si>
  <si>
    <t>法人所轄庁</t>
  </si>
  <si>
    <t xml:space="preserve"> 談話室</t>
    <rPh sb="1" eb="4">
      <t>ダンワシツ</t>
    </rPh>
    <phoneticPr fontId="20"/>
  </si>
  <si>
    <t>氏名</t>
  </si>
  <si>
    <t>代表者の住所</t>
  </si>
  <si>
    <t>管理者の氏名</t>
  </si>
  <si>
    <t>管理者の住所</t>
  </si>
  <si>
    <t>医療機関コード等</t>
    <rPh sb="0" eb="2">
      <t>イリョウ</t>
    </rPh>
    <rPh sb="2" eb="4">
      <t>キカン</t>
    </rPh>
    <rPh sb="7" eb="8">
      <t>トウ</t>
    </rPh>
    <phoneticPr fontId="20"/>
  </si>
  <si>
    <t>届出を行う事業所・施設の種類</t>
  </si>
  <si>
    <t>所在地</t>
    <rPh sb="0" eb="3">
      <t>ショザイチ</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</si>
  <si>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</si>
  <si>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</si>
  <si>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同一所在地において行う　　　　　　　　　　　　　　　事業等の種類</t>
  </si>
  <si>
    <t>年月日</t>
    <rPh sb="0" eb="3">
      <t>ネンガッピ</t>
    </rPh>
    <phoneticPr fontId="20"/>
  </si>
  <si>
    <t>第3週</t>
  </si>
  <si>
    <t>実施事業</t>
  </si>
  <si>
    <t>（記載例―1）</t>
  </si>
  <si>
    <t>指定（許可）</t>
    <rPh sb="0" eb="2">
      <t>シテイ</t>
    </rPh>
    <rPh sb="3" eb="5">
      <t>キョカ</t>
    </rPh>
    <phoneticPr fontId="20"/>
  </si>
  <si>
    <t>一体的サービス提供加算</t>
    <rPh sb="0" eb="2">
      <t>イッタイ</t>
    </rPh>
    <rPh sb="2" eb="11">
      <t>テキサービステイキョウカサン</t>
    </rPh>
    <phoneticPr fontId="20"/>
  </si>
  <si>
    <t>異動等の区分</t>
  </si>
  <si>
    <t>指定相当訪問型サービス（独自）</t>
    <rPh sb="0" eb="2">
      <t>シテイ</t>
    </rPh>
    <rPh sb="2" eb="4">
      <t>ソウトウ</t>
    </rPh>
    <rPh sb="4" eb="7">
      <t>ホウモンガタ</t>
    </rPh>
    <rPh sb="12" eb="14">
      <t>ドクジ</t>
    </rPh>
    <phoneticPr fontId="20"/>
  </si>
  <si>
    <t>異動項目</t>
  </si>
  <si>
    <t>６ 加算Ⅲ</t>
  </si>
  <si>
    <t>（再掲）
夜勤職員</t>
    <rPh sb="1" eb="3">
      <t>サイケイ</t>
    </rPh>
    <rPh sb="5" eb="7">
      <t>ヤキン</t>
    </rPh>
    <rPh sb="7" eb="9">
      <t>ショクイン</t>
    </rPh>
    <phoneticPr fontId="20"/>
  </si>
  <si>
    <t>短期入所生活介護</t>
  </si>
  <si>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0"/>
  </si>
  <si>
    <t>展示コーナー</t>
    <rPh sb="0" eb="2">
      <t>テンジ</t>
    </rPh>
    <phoneticPr fontId="20"/>
  </si>
  <si>
    <t>変　更　後</t>
    <rPh sb="4" eb="5">
      <t>ゴ</t>
    </rPh>
    <phoneticPr fontId="20"/>
  </si>
  <si>
    <t>　　　適宜欄を補正して、全ての出張所等の状況について記載してください。</t>
  </si>
  <si>
    <t>関係書類</t>
  </si>
  <si>
    <t>割引率</t>
    <rPh sb="0" eb="2">
      <t>ワリビキ</t>
    </rPh>
    <rPh sb="2" eb="3">
      <t>リツ</t>
    </rPh>
    <phoneticPr fontId="20"/>
  </si>
  <si>
    <t>　　4　「実施事業」欄は、該当する欄に「〇」を記入してください。</t>
  </si>
  <si>
    <t>市町村長名</t>
    <rPh sb="0" eb="3">
      <t>シチョウソン</t>
    </rPh>
    <rPh sb="3" eb="4">
      <t>チョウ</t>
    </rPh>
    <rPh sb="4" eb="5">
      <t>メイ</t>
    </rPh>
    <phoneticPr fontId="20"/>
  </si>
  <si>
    <t>6　定期巡回・随時対応型訪問介護看護事業所</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</si>
  <si>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</si>
  <si>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通所型サービス（独自・定率）</t>
    <rPh sb="0" eb="2">
      <t>ツウショ</t>
    </rPh>
    <rPh sb="2" eb="3">
      <t>カタ</t>
    </rPh>
    <rPh sb="11" eb="13">
      <t>テイリツ</t>
    </rPh>
    <phoneticPr fontId="20"/>
  </si>
  <si>
    <t>割合を計算する職員</t>
    <rPh sb="0" eb="2">
      <t>ワリアイ</t>
    </rPh>
    <rPh sb="3" eb="5">
      <t>ケイサン</t>
    </rPh>
    <rPh sb="7" eb="9">
      <t>ショクイン</t>
    </rPh>
    <phoneticPr fontId="20"/>
  </si>
  <si>
    <t>法人である場合その種別</t>
    <rPh sb="5" eb="7">
      <t>バアイ</t>
    </rPh>
    <phoneticPr fontId="20"/>
  </si>
  <si>
    <t>代表者の職・氏名</t>
  </si>
  <si>
    <t>事業所の状況</t>
  </si>
  <si>
    <t>主たる事業所の所在地以外の場所で一部実施する場合の出張所等の所在地</t>
  </si>
  <si>
    <t>届出を行う事業所の状況</t>
    <rPh sb="9" eb="11">
      <t>ジョウキョウ</t>
    </rPh>
    <phoneticPr fontId="2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</si>
  <si>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</si>
  <si>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xml:space="preserve"> 便所</t>
    <rPh sb="1" eb="3">
      <t>ベンジョ</t>
    </rPh>
    <phoneticPr fontId="20"/>
  </si>
  <si>
    <t>登録年</t>
    <rPh sb="0" eb="2">
      <t>トウロク</t>
    </rPh>
    <rPh sb="2" eb="3">
      <t>ネン</t>
    </rPh>
    <phoneticPr fontId="20"/>
  </si>
  <si>
    <t>市町村が定める率</t>
    <rPh sb="0" eb="3">
      <t>シチョウソン</t>
    </rPh>
    <rPh sb="4" eb="5">
      <t>サダ</t>
    </rPh>
    <rPh sb="7" eb="8">
      <t>リツ</t>
    </rPh>
    <phoneticPr fontId="2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</si>
  <si>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</si>
  <si>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月日</t>
    <rPh sb="0" eb="2">
      <t>ガッピ</t>
    </rPh>
    <phoneticPr fontId="20"/>
  </si>
  <si>
    <t>　　　Ｂ～Ｄまでを加えた数の小計の行を挿入してください。</t>
  </si>
  <si>
    <t>(市町村記載)</t>
    <rPh sb="1" eb="4">
      <t>シチョウソン</t>
    </rPh>
    <rPh sb="4" eb="6">
      <t>キサイ</t>
    </rPh>
    <phoneticPr fontId="20"/>
  </si>
  <si>
    <t>9月</t>
  </si>
  <si>
    <t>　　　8　「特記事項」欄には、異動の状況について具体的に記載してください。</t>
  </si>
  <si>
    <t>％</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</si>
  <si>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</si>
  <si>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</si>
  <si>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</si>
  <si>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１ 減算型</t>
  </si>
  <si>
    <t>基準該当事業所番号</t>
    <rPh sb="0" eb="2">
      <t>キジュン</t>
    </rPh>
    <rPh sb="2" eb="4">
      <t>ガイトウ</t>
    </rPh>
    <rPh sb="4" eb="7">
      <t>ジギョウショ</t>
    </rPh>
    <rPh sb="7" eb="9">
      <t>バンゴウ</t>
    </rPh>
    <phoneticPr fontId="2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</si>
  <si>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0"/>
  </si>
  <si>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</si>
  <si>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登録を受けている市町村</t>
    <rPh sb="0" eb="2">
      <t>トウロク</t>
    </rPh>
    <rPh sb="3" eb="4">
      <t>ウ</t>
    </rPh>
    <rPh sb="8" eb="11">
      <t>シチョウソン</t>
    </rPh>
    <phoneticPr fontId="20"/>
  </si>
  <si>
    <t>口腔連携強化加算に関する届出書</t>
    <rPh sb="0" eb="2">
      <t>コウクウ</t>
    </rPh>
    <rPh sb="2" eb="4">
      <t>レンケイ</t>
    </rPh>
    <rPh sb="4" eb="6">
      <t>キョウカ</t>
    </rPh>
    <rPh sb="6" eb="8">
      <t>カサン</t>
    </rPh>
    <rPh sb="9" eb="10">
      <t>カン</t>
    </rPh>
    <rPh sb="12" eb="15">
      <t>トドケデショ</t>
    </rPh>
    <phoneticPr fontId="20"/>
  </si>
  <si>
    <t>適用条件</t>
    <rPh sb="0" eb="2">
      <t>テキヨウ</t>
    </rPh>
    <rPh sb="2" eb="4">
      <t>ジョウケン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</si>
  <si>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</si>
  <si>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</si>
  <si>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</si>
  <si>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t>
  </si>
  <si>
    <t>（別紙10）</t>
    <rPh sb="1" eb="3">
      <t>ベッシ</t>
    </rPh>
    <phoneticPr fontId="20"/>
  </si>
  <si>
    <t>　　　番号を付し、その番号を記入してください。</t>
  </si>
  <si>
    <t>　　2　「法人である場合その種別」欄は、申請者が法人である場合に、「社会福祉法人」「医療法人」「社団法人」</t>
    <rPh sb="10" eb="12">
      <t>バアイ</t>
    </rPh>
    <phoneticPr fontId="20"/>
  </si>
  <si>
    <t>イ．後期</t>
    <rPh sb="2" eb="4">
      <t>コウキ</t>
    </rPh>
    <phoneticPr fontId="20"/>
  </si>
  <si>
    <t>　2　適用開始年月日</t>
    <rPh sb="3" eb="5">
      <t>テキヨウ</t>
    </rPh>
    <rPh sb="5" eb="7">
      <t>カイシ</t>
    </rPh>
    <rPh sb="7" eb="10">
      <t>ネンガッピ</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</si>
  <si>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</si>
  <si>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</si>
  <si>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</si>
  <si>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</si>
  <si>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20"/>
  </si>
  <si>
    <t>　　　3　「法人所轄庁」欄、申請者が認可法人である場合に、その主務官庁の名称を記載してください。</t>
  </si>
  <si>
    <t>　　　4　「実施事業」欄は、該当する欄に「〇」を記入してください。</t>
  </si>
  <si>
    <t>１ 非該当</t>
  </si>
  <si>
    <t>　　　5　「異動等の区分」欄には、今回届出を行う事業所について該当する数字に「〇」を記入してください。</t>
  </si>
  <si>
    <t>前年度（３月を除く）</t>
    <rPh sb="0" eb="3">
      <t>ゼンネンド</t>
    </rPh>
    <rPh sb="5" eb="6">
      <t>ガツ</t>
    </rPh>
    <rPh sb="7" eb="8">
      <t>ノゾ</t>
    </rPh>
    <phoneticPr fontId="20"/>
  </si>
  <si>
    <t>　　　6　「異動項目」欄には、(別紙1)「介護給付費算定に係る体制等状況一覧表」に掲げる項目を記載してください。</t>
  </si>
  <si>
    <t>④非常勤の職員の
勤務延時間数</t>
    <rPh sb="1" eb="4">
      <t>ヒジョウキン</t>
    </rPh>
    <rPh sb="5" eb="7">
      <t>ショクイン</t>
    </rPh>
    <rPh sb="9" eb="11">
      <t>キンム</t>
    </rPh>
    <rPh sb="11" eb="12">
      <t>ノ</t>
    </rPh>
    <rPh sb="12" eb="15">
      <t>ジカンスウ</t>
    </rPh>
    <phoneticPr fontId="20"/>
  </si>
  <si>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</si>
  <si>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</si>
  <si>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浴室</t>
    <rPh sb="0" eb="2">
      <t>ヨクシツ</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</si>
  <si>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</si>
  <si>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</si>
  <si>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月</t>
    <rPh sb="0" eb="1">
      <t>ガツ</t>
    </rPh>
    <phoneticPr fontId="20"/>
  </si>
  <si>
    <t>5　介護職員等の状況</t>
    <rPh sb="2" eb="4">
      <t>カイゴ</t>
    </rPh>
    <rPh sb="4" eb="6">
      <t>ショクイン</t>
    </rPh>
    <rPh sb="6" eb="7">
      <t>トウ</t>
    </rPh>
    <rPh sb="8" eb="10">
      <t>ジョウキョウ</t>
    </rPh>
    <phoneticPr fontId="20"/>
  </si>
  <si>
    <t>　　　　　※複数単位実施の場合、その全てを記入のこと。</t>
  </si>
  <si>
    <t>日</t>
    <rPh sb="0" eb="1">
      <t>ニチ</t>
    </rPh>
    <phoneticPr fontId="20"/>
  </si>
  <si>
    <t>主たる事業所・施設の　　　　　　　　　所在地</t>
  </si>
  <si>
    <t>　1　割引率等</t>
    <rPh sb="3" eb="6">
      <t>ワリビキリツ</t>
    </rPh>
    <rPh sb="6" eb="7">
      <t>トウ</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</si>
  <si>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</si>
  <si>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</si>
  <si>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事業所番号</t>
    <rPh sb="0" eb="3">
      <t>ジギョウショ</t>
    </rPh>
    <rPh sb="3" eb="5">
      <t>バンゴウ</t>
    </rPh>
    <phoneticPr fontId="20"/>
  </si>
  <si>
    <t>サービスの種類</t>
    <rPh sb="5" eb="7">
      <t>シュルイ</t>
    </rPh>
    <phoneticPr fontId="20"/>
  </si>
  <si>
    <t>主たる事務所の所在地</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</si>
  <si>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</si>
  <si>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　　記載してください。</t>
  </si>
  <si>
    <t>　　常勤換算方法とは、非常勤の従業者について「事業所の従業者の勤務延時間数を当該事業所において常勤の従業者が勤務すべき時間数で</t>
  </si>
  <si>
    <t>　　　体制加算の内容をそのまま記載してください。</t>
  </si>
  <si>
    <t>（別紙６）</t>
  </si>
  <si>
    <t>A2</t>
  </si>
  <si>
    <t>【市HP参照】 届出書（計画書、キャリアパス要件等）</t>
    <rPh sb="1" eb="2">
      <t>シ</t>
    </rPh>
    <rPh sb="4" eb="6">
      <t>サンショウ</t>
    </rPh>
    <rPh sb="8" eb="11">
      <t>トドケデショ</t>
    </rPh>
    <rPh sb="12" eb="15">
      <t>ケイカクショ</t>
    </rPh>
    <rPh sb="22" eb="24">
      <t>ヨウケン</t>
    </rPh>
    <rPh sb="24" eb="25">
      <t>トウ</t>
    </rPh>
    <phoneticPr fontId="20"/>
  </si>
  <si>
    <t>　平面図</t>
    <rPh sb="1" eb="4">
      <t>ヘイメンズ</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</si>
  <si>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</si>
  <si>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　事業所・施設の名称</t>
    <rPh sb="1" eb="4">
      <t>ジギョウショ</t>
    </rPh>
    <rPh sb="5" eb="7">
      <t>シセツ</t>
    </rPh>
    <rPh sb="8" eb="10">
      <t>メイショウ</t>
    </rPh>
    <phoneticPr fontId="20"/>
  </si>
  <si>
    <t>「該当する体制等　ー　　　　　　　　」</t>
    <rPh sb="1" eb="3">
      <t>ガイトウ</t>
    </rPh>
    <rPh sb="5" eb="7">
      <t>タイセイ</t>
    </rPh>
    <rPh sb="7" eb="8">
      <t>トウ</t>
    </rPh>
    <phoneticPr fontId="20"/>
  </si>
  <si>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</si>
  <si>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20"/>
  </si>
  <si>
    <t>　　8　当該事業所・施設に係る組織体制図を添付してください。</t>
  </si>
  <si>
    <t>玄関ホール</t>
    <rPh sb="0" eb="2">
      <t>ゲンカン</t>
    </rPh>
    <phoneticPr fontId="20"/>
  </si>
  <si>
    <t xml:space="preserve"> 調理室</t>
    <rPh sb="1" eb="4">
      <t>チョウリシツ</t>
    </rPh>
    <phoneticPr fontId="20"/>
  </si>
  <si>
    <t>指定相当通所型サービス（独自）</t>
    <rPh sb="0" eb="2">
      <t>シテイ</t>
    </rPh>
    <rPh sb="2" eb="4">
      <t>ソウトウ</t>
    </rPh>
    <rPh sb="4" eb="6">
      <t>ツウショ</t>
    </rPh>
    <phoneticPr fontId="20"/>
  </si>
  <si>
    <t>サービス種類</t>
    <rPh sb="4" eb="6">
      <t>シュルイ</t>
    </rPh>
    <phoneticPr fontId="20"/>
  </si>
  <si>
    <t xml:space="preserve"> 相談室</t>
    <rPh sb="1" eb="3">
      <t>ソウダン</t>
    </rPh>
    <rPh sb="3" eb="4">
      <t>シツ</t>
    </rPh>
    <phoneticPr fontId="20"/>
  </si>
  <si>
    <t>　診察室</t>
    <rPh sb="1" eb="4">
      <t>シンサツシツ</t>
    </rPh>
    <phoneticPr fontId="20"/>
  </si>
  <si>
    <t>3　届 出 項 目</t>
    <rPh sb="2" eb="3">
      <t>トド</t>
    </rPh>
    <rPh sb="4" eb="5">
      <t>デ</t>
    </rPh>
    <rPh sb="6" eb="7">
      <t>コウ</t>
    </rPh>
    <rPh sb="8" eb="9">
      <t>メ</t>
    </rPh>
    <phoneticPr fontId="20"/>
  </si>
  <si>
    <t>　調剤室</t>
    <rPh sb="1" eb="3">
      <t>チョウザイ</t>
    </rPh>
    <rPh sb="3" eb="4">
      <t>シツ</t>
    </rPh>
    <phoneticPr fontId="20"/>
  </si>
  <si>
    <t>　　4　届出する従業者の職種ごとに下記の勤務形態の区分の順にまとめて記載し、「週平均の勤務時間」については、職種ごとのAの小計と、</t>
  </si>
  <si>
    <t>機能訓練室</t>
    <rPh sb="0" eb="2">
      <t>キノウ</t>
    </rPh>
    <rPh sb="2" eb="4">
      <t>クンレン</t>
    </rPh>
    <rPh sb="4" eb="5">
      <t>シツ</t>
    </rPh>
    <phoneticPr fontId="20"/>
  </si>
  <si>
    <t>（食堂兼用）</t>
    <rPh sb="1" eb="3">
      <t>ショクドウ</t>
    </rPh>
    <rPh sb="3" eb="5">
      <t>ケンヨウ</t>
    </rPh>
    <phoneticPr fontId="20"/>
  </si>
  <si>
    <t>事務室</t>
    <rPh sb="0" eb="3">
      <t>ジムシツ</t>
    </rPh>
    <phoneticPr fontId="20"/>
  </si>
  <si>
    <t>①に占める②の割合が40％以上</t>
    <rPh sb="2" eb="3">
      <t>シ</t>
    </rPh>
    <rPh sb="7" eb="9">
      <t>ワリアイ</t>
    </rPh>
    <rPh sb="13" eb="15">
      <t>イジョウ</t>
    </rPh>
    <phoneticPr fontId="20"/>
  </si>
  <si>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</si>
  <si>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</si>
  <si>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（別紙７）</t>
  </si>
  <si>
    <t>従業者の勤務の体制及び勤務形態一覧表　（　　　　年　　　月分）</t>
  </si>
  <si>
    <t>ﾁｪｯｸ</t>
  </si>
  <si>
    <t>サービス種類（　　　　　　　　　　　　　　　　　　　　　）</t>
  </si>
  <si>
    <t>・「３．常勤換算方法による計算」</t>
    <rPh sb="4" eb="6">
      <t>ジョウキン</t>
    </rPh>
    <rPh sb="6" eb="8">
      <t>カンサン</t>
    </rPh>
    <rPh sb="8" eb="10">
      <t>ホウホウ</t>
    </rPh>
    <rPh sb="13" eb="15">
      <t>ケイサン</t>
    </rPh>
    <phoneticPr fontId="20"/>
  </si>
  <si>
    <t>　　　　（記載例2―サービス提供時間 a 9：00～12：00、b 13：00～16：00、c 10：30～13：30、d 14：30～17：30、e 休日）</t>
  </si>
  <si>
    <t>事業所・施設名（　　　　　　　　　　　　　　　　　　　　）</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</si>
  <si>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</si>
  <si>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「人員配置区分―　　型」又は「該当する体制等―　　　　　」</t>
  </si>
  <si>
    <t>［入所（利用）定員（見込）数等　　　　　名］</t>
  </si>
  <si>
    <t>職　種</t>
  </si>
  <si>
    <t>勤務　　　　　　　　　　形態</t>
  </si>
  <si>
    <t>割引</t>
    <rPh sb="0" eb="2">
      <t>ワリビキ</t>
    </rPh>
    <phoneticPr fontId="20"/>
  </si>
  <si>
    <t>介護サービスを直接提供する職員</t>
    <rPh sb="0" eb="2">
      <t>カイゴ</t>
    </rPh>
    <rPh sb="7" eb="9">
      <t>チョクセツ</t>
    </rPh>
    <rPh sb="9" eb="11">
      <t>テイキョウ</t>
    </rPh>
    <rPh sb="13" eb="15">
      <t>ショクイン</t>
    </rPh>
    <phoneticPr fontId="20"/>
  </si>
  <si>
    <t>異動区分</t>
    <rPh sb="0" eb="2">
      <t>イドウ</t>
    </rPh>
    <rPh sb="2" eb="4">
      <t>クブン</t>
    </rPh>
    <phoneticPr fontId="20"/>
  </si>
  <si>
    <t>②</t>
  </si>
  <si>
    <t>氏　名</t>
  </si>
  <si>
    <t>後期</t>
    <rPh sb="0" eb="2">
      <t>コウキ</t>
    </rPh>
    <phoneticPr fontId="20"/>
  </si>
  <si>
    <t>第1週</t>
  </si>
  <si>
    <t>第4週</t>
  </si>
  <si>
    <t>第2週</t>
  </si>
  <si>
    <t>看護職員：介護職員</t>
  </si>
  <si>
    <t>4週の　　　　　　　　　　合計</t>
  </si>
  <si>
    <t>週平均　　　　　　　　　の勤務　　　　　　　　　　　　　時間</t>
  </si>
  <si>
    <t>その他該当する体制等</t>
    <rPh sb="0" eb="3">
      <t>ソノタ</t>
    </rPh>
    <rPh sb="3" eb="5">
      <t>ガイトウ</t>
    </rPh>
    <rPh sb="7" eb="9">
      <t>タイセイ</t>
    </rPh>
    <rPh sb="9" eb="10">
      <t>トウ</t>
    </rPh>
    <phoneticPr fontId="20"/>
  </si>
  <si>
    <t>１日の夜勤の合計時間</t>
    <rPh sb="1" eb="2">
      <t>ニチ</t>
    </rPh>
    <rPh sb="3" eb="5">
      <t>ヤキン</t>
    </rPh>
    <rPh sb="6" eb="8">
      <t>ゴウケイ</t>
    </rPh>
    <rPh sb="8" eb="10">
      <t>ジカン</t>
    </rPh>
    <phoneticPr fontId="20"/>
  </si>
  <si>
    <t>常勤換　　　　　　　　　算後の　　　　　　　　　　　　人数　</t>
    <rPh sb="27" eb="29">
      <t>ニンズウ</t>
    </rPh>
    <phoneticPr fontId="20"/>
  </si>
  <si>
    <t>＊</t>
  </si>
  <si>
    <t>①</t>
  </si>
  <si>
    <t>③</t>
  </si>
  <si>
    <t>④</t>
  </si>
  <si>
    <t>（記載例―2）</t>
  </si>
  <si>
    <t>ab</t>
  </si>
  <si>
    <t>の割合</t>
    <rPh sb="1" eb="3">
      <t>ワリアイ</t>
    </rPh>
    <phoneticPr fontId="20"/>
  </si>
  <si>
    <t>・</t>
  </si>
  <si>
    <t>e</t>
  </si>
  <si>
    <t>常勤換算後の人数
（16h換算）</t>
    <rPh sb="0" eb="2">
      <t>ジョウキン</t>
    </rPh>
    <rPh sb="2" eb="4">
      <t>カンザン</t>
    </rPh>
    <rPh sb="4" eb="5">
      <t>ウシ</t>
    </rPh>
    <rPh sb="6" eb="8">
      <t>ニンズウ</t>
    </rPh>
    <rPh sb="13" eb="15">
      <t>カンザン</t>
    </rPh>
    <phoneticPr fontId="20"/>
  </si>
  <si>
    <t>＜配置状況＞</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</si>
  <si>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</si>
  <si>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　（　　　　：　　　　)</t>
  </si>
  <si>
    <t>歯科訪問診療料の算定の実績</t>
  </si>
  <si>
    <t>看護師：准看護師　(日中)</t>
    <rPh sb="2" eb="3">
      <t>シ</t>
    </rPh>
    <rPh sb="7" eb="8">
      <t>シ</t>
    </rPh>
    <phoneticPr fontId="20"/>
  </si>
  <si>
    <t>看護師：准看護師 （夜間）</t>
    <rPh sb="2" eb="3">
      <t>シ</t>
    </rPh>
    <rPh sb="7" eb="8">
      <t>シ</t>
    </rPh>
    <rPh sb="10" eb="12">
      <t>ヤカン</t>
    </rPh>
    <phoneticPr fontId="20"/>
  </si>
  <si>
    <t>４ 加算Ⅱ</t>
  </si>
  <si>
    <t>備考1　＊欄には、当該月の曜日を記入してください。</t>
  </si>
  <si>
    <t>　　2　「人員配置区分」又は「該当する体制等」欄には、別紙「介護給付費算定に係る体制等状況一覧表」に掲げる人員配置区分の類型又は該当する</t>
  </si>
  <si>
    <t>介護予防・日常生活支援総合事業費算定に係る体制等に関する届出書＜指定事業者用＞</t>
  </si>
  <si>
    <t>　　3　届出を行う従業者について、4週間分の勤務すべき時間数を記入してください。勤務時間ごとあるいはサービス提供時間単位ごとに区分して</t>
  </si>
  <si>
    <t>　　　　（記載例1―勤務時間 ①8：30～17：00、②16：30～1：00、③0：30～9：00、④休日）</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</si>
  <si>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</si>
  <si>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</si>
  <si>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</si>
  <si>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</si>
  <si>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</si>
  <si>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1　新規</t>
  </si>
  <si>
    <t>　　7　算出にあたっては、小数点以下第2位を切り捨ててください。</t>
  </si>
  <si>
    <t>別紙11</t>
    <rPh sb="0" eb="2">
      <t>ベッシ</t>
    </rPh>
    <phoneticPr fontId="20"/>
  </si>
  <si>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</si>
  <si>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</si>
  <si>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このことについて、関係書類を添えて以下のとおり届け出ます。</t>
  </si>
  <si>
    <t>前年度（３月を除く）</t>
  </si>
  <si>
    <t>令和　　年</t>
    <rPh sb="0" eb="2">
      <t>レイワ</t>
    </rPh>
    <rPh sb="4" eb="5">
      <t>ネン</t>
    </rPh>
    <phoneticPr fontId="20"/>
  </si>
  <si>
    <t>5月</t>
  </si>
  <si>
    <t>6月</t>
  </si>
  <si>
    <t>7月</t>
  </si>
  <si>
    <t>8月</t>
  </si>
  <si>
    <t>(郵便番号</t>
  </si>
  <si>
    <t>10月</t>
  </si>
  <si>
    <t>4月</t>
    <rPh sb="1" eb="2">
      <t>ガツ</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</si>
  <si>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</si>
  <si>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11月</t>
  </si>
  <si>
    <t>　※「常勤・非常勤」の区分について</t>
    <rPh sb="3" eb="5">
      <t>ジョウキン</t>
    </rPh>
    <rPh sb="6" eb="9">
      <t>ヒジョウキン</t>
    </rPh>
    <rPh sb="11" eb="13">
      <t>クブン</t>
    </rPh>
    <phoneticPr fontId="20"/>
  </si>
  <si>
    <t>2　異 動 区 分</t>
    <rPh sb="2" eb="3">
      <t>イ</t>
    </rPh>
    <rPh sb="4" eb="5">
      <t>ドウ</t>
    </rPh>
    <rPh sb="6" eb="7">
      <t>ク</t>
    </rPh>
    <rPh sb="8" eb="9">
      <t>ブン</t>
    </rPh>
    <phoneticPr fontId="20"/>
  </si>
  <si>
    <t>12月</t>
  </si>
  <si>
    <t>1月</t>
  </si>
  <si>
    <t>2月</t>
  </si>
  <si>
    <t>2　変更</t>
  </si>
  <si>
    <t>3　終了</t>
  </si>
  <si>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</si>
  <si>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有</t>
    <rPh sb="0" eb="1">
      <t>ア</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</si>
  <si>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</si>
  <si>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無</t>
    <rPh sb="0" eb="1">
      <t>ナ</t>
    </rPh>
    <phoneticPr fontId="20"/>
  </si>
  <si>
    <t>人</t>
    <rPh sb="0" eb="1">
      <t>ニン</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</si>
  <si>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</si>
  <si>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施設種別</t>
    <rPh sb="0" eb="2">
      <t>シセツ</t>
    </rPh>
    <rPh sb="2" eb="4">
      <t>シュベツ</t>
    </rPh>
    <phoneticPr fontId="20"/>
  </si>
  <si>
    <t>科学的介護推進体制加算</t>
    <rPh sb="0" eb="3">
      <t>カガクテキ</t>
    </rPh>
    <rPh sb="3" eb="5">
      <t>カイゴ</t>
    </rPh>
    <rPh sb="5" eb="7">
      <t>スイシン</t>
    </rPh>
    <rPh sb="7" eb="9">
      <t>タイセイ</t>
    </rPh>
    <rPh sb="9" eb="11">
      <t>カサン</t>
    </rPh>
    <phoneticPr fontId="20"/>
  </si>
  <si>
    <t>※　要件を満たすことが分かる根拠書類を準備し、指定権者からの求めがあった場合には、速やかに提出してください。</t>
    <rPh sb="16" eb="18">
      <t>ショルイ</t>
    </rPh>
    <phoneticPr fontId="20"/>
  </si>
  <si>
    <t>1　事 業 所 名</t>
  </si>
  <si>
    <t>（１）サービス提供体制強化加算（Ⅰ）</t>
    <rPh sb="7" eb="9">
      <t>テイキョウ</t>
    </rPh>
    <rPh sb="9" eb="11">
      <t>タイセイ</t>
    </rPh>
    <rPh sb="11" eb="13">
      <t>キョウカ</t>
    </rPh>
    <rPh sb="13" eb="15">
      <t>カサン</t>
    </rPh>
    <phoneticPr fontId="20"/>
  </si>
  <si>
    <t>郡市</t>
    <rPh sb="0" eb="1">
      <t>グン</t>
    </rPh>
    <rPh sb="1" eb="2">
      <t>シ</t>
    </rPh>
    <phoneticPr fontId="20"/>
  </si>
  <si>
    <r>
      <t>（別紙７－２</t>
    </r>
    <r>
      <rPr>
        <sz val="11"/>
        <color indexed="8"/>
        <rFont val="ＭＳ Ｐゴシック"/>
      </rPr>
      <t>）</t>
    </r>
    <rPh sb="1" eb="3">
      <t>ベッシ</t>
    </rPh>
    <phoneticPr fontId="20"/>
  </si>
  <si>
    <t>介護福祉士等の
状況</t>
    <rPh sb="0" eb="2">
      <t>カイゴ</t>
    </rPh>
    <rPh sb="2" eb="5">
      <t>フクシシ</t>
    </rPh>
    <rPh sb="5" eb="6">
      <t>トウ</t>
    </rPh>
    <rPh sb="8" eb="10">
      <t>ジョウキョウ</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</si>
  <si>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</si>
  <si>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</si>
  <si>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 xml:space="preserve">別紙51 </t>
    <rPh sb="0" eb="2">
      <t>ベッシ</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</si>
  <si>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</si>
  <si>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</si>
  <si>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</si>
  <si>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</si>
  <si>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</si>
  <si>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t>２ 該当</t>
  </si>
  <si>
    <t>①に占める②の割合が70％以上</t>
    <rPh sb="2" eb="3">
      <t>シ</t>
    </rPh>
    <rPh sb="7" eb="9">
      <t>ワリアイ</t>
    </rPh>
    <rPh sb="13" eb="15">
      <t>イジョウ</t>
    </rPh>
    <phoneticPr fontId="20"/>
  </si>
  <si>
    <t>①のうち勤続年数７年以上の者の総数（常勤換算）</t>
  </si>
  <si>
    <t>備考</t>
    <rPh sb="0" eb="2">
      <t>ビコウ</t>
    </rPh>
    <phoneticPr fontId="20"/>
  </si>
  <si>
    <t>平成</t>
    <rPh sb="0" eb="2">
      <t>ヘイセイ</t>
    </rPh>
    <phoneticPr fontId="20"/>
  </si>
  <si>
    <t>３．連携歯科医療機関</t>
    <rPh sb="2" eb="4">
      <t>レンケイ</t>
    </rPh>
    <rPh sb="4" eb="6">
      <t>シカ</t>
    </rPh>
    <rPh sb="6" eb="8">
      <t>イリョウ</t>
    </rPh>
    <rPh sb="8" eb="10">
      <t>キカン</t>
    </rPh>
    <phoneticPr fontId="20"/>
  </si>
  <si>
    <t>２．連携歯科医療機関</t>
    <rPh sb="2" eb="4">
      <t>レンケイ</t>
    </rPh>
    <rPh sb="4" eb="6">
      <t>シカ</t>
    </rPh>
    <rPh sb="6" eb="8">
      <t>イリョウ</t>
    </rPh>
    <rPh sb="8" eb="10">
      <t>キカン</t>
    </rPh>
    <phoneticPr fontId="20"/>
  </si>
  <si>
    <t>時間</t>
    <rPh sb="0" eb="2">
      <t>ジカン</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</si>
  <si>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</si>
  <si>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合計</t>
    <rPh sb="0" eb="2">
      <t>ゴウケイ</t>
    </rPh>
    <phoneticPr fontId="20"/>
  </si>
  <si>
    <t>（別紙50）</t>
    <rPh sb="1" eb="3">
      <t>ベッシ</t>
    </rPh>
    <phoneticPr fontId="20"/>
  </si>
  <si>
    <t>届　出　者</t>
    <rPh sb="0" eb="1">
      <t>トドケ</t>
    </rPh>
    <rPh sb="2" eb="3">
      <t>デ</t>
    </rPh>
    <phoneticPr fontId="20"/>
  </si>
  <si>
    <t>法人の種別</t>
  </si>
  <si>
    <t>ー</t>
  </si>
  <si>
    <t>訪問型サービス（独自・定額）</t>
    <rPh sb="11" eb="13">
      <t>テイガク</t>
    </rPh>
    <phoneticPr fontId="20"/>
  </si>
  <si>
    <t>　　5　「異動等の区分」欄には、今回届出を行う事業所・施設について該当する数字の横の□</t>
    <rPh sb="40" eb="41">
      <t>ヨコ</t>
    </rPh>
    <phoneticPr fontId="20"/>
  </si>
  <si>
    <t>指定相当訪問型サービス（独自）</t>
    <rPh sb="0" eb="4">
      <t>シテイ</t>
    </rPh>
    <phoneticPr fontId="20"/>
  </si>
  <si>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</si>
  <si>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</si>
  <si>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３ 加算Ⅰ</t>
  </si>
  <si>
    <t>その他サービス（配食／定率）</t>
    <rPh sb="2" eb="3">
      <t>タ</t>
    </rPh>
    <rPh sb="8" eb="9">
      <t>ハイ</t>
    </rPh>
    <rPh sb="9" eb="10">
      <t>ショク</t>
    </rPh>
    <phoneticPr fontId="20"/>
  </si>
  <si>
    <t>その他サービス（見守り／定率）</t>
    <rPh sb="2" eb="3">
      <t>タ</t>
    </rPh>
    <rPh sb="8" eb="10">
      <t>ミマモ</t>
    </rPh>
    <phoneticPr fontId="20"/>
  </si>
  <si>
    <t>その他サービス（その他／定率）</t>
    <rPh sb="2" eb="3">
      <t>タ</t>
    </rPh>
    <rPh sb="10" eb="11">
      <t>タ</t>
    </rPh>
    <phoneticPr fontId="20"/>
  </si>
  <si>
    <t>１　サービス提供体制強化加算（Ⅰ）</t>
  </si>
  <si>
    <t>【都城市HP参照】 届出書（計画書、キャリアパス要件等届出書）</t>
    <rPh sb="1" eb="4">
      <t>ミヤコノジョウシ</t>
    </rPh>
    <rPh sb="6" eb="8">
      <t>サンショウ</t>
    </rPh>
    <rPh sb="10" eb="13">
      <t>トドケデショ</t>
    </rPh>
    <rPh sb="14" eb="17">
      <t>ケイカクショ</t>
    </rPh>
    <rPh sb="24" eb="26">
      <t>ヨウケン</t>
    </rPh>
    <rPh sb="26" eb="27">
      <t>トウ</t>
    </rPh>
    <rPh sb="27" eb="30">
      <t>トドケデショ</t>
    </rPh>
    <phoneticPr fontId="20"/>
  </si>
  <si>
    <t>（別紙●）</t>
    <rPh sb="1" eb="3">
      <t>ベッシ</t>
    </rPh>
    <phoneticPr fontId="20"/>
  </si>
  <si>
    <t>２　サービス提供体制強化加算（Ⅱ）</t>
  </si>
  <si>
    <t>A6</t>
  </si>
  <si>
    <t>３　サービス提供体制強化加算（Ⅲ）</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</si>
  <si>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</si>
  <si>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別紙14-7
※算定に用いた実績のいずれかの月の勤務表(実績)と資格証(写)を添付してください</t>
    <rPh sb="0" eb="2">
      <t>ベッシ</t>
    </rPh>
    <rPh sb="8" eb="10">
      <t>サンテイ</t>
    </rPh>
    <rPh sb="11" eb="12">
      <t>モチ</t>
    </rPh>
    <rPh sb="14" eb="16">
      <t>ジッセキ</t>
    </rPh>
    <rPh sb="22" eb="23">
      <t>ツキ</t>
    </rPh>
    <rPh sb="24" eb="26">
      <t>キンム</t>
    </rPh>
    <rPh sb="26" eb="27">
      <t>ヒョウ</t>
    </rPh>
    <rPh sb="28" eb="30">
      <t>ジッセキ</t>
    </rPh>
    <rPh sb="32" eb="34">
      <t>シカク</t>
    </rPh>
    <rPh sb="34" eb="35">
      <t>ショウ</t>
    </rPh>
    <rPh sb="36" eb="37">
      <t>シャ</t>
    </rPh>
    <rPh sb="39" eb="41">
      <t>テンプ</t>
    </rPh>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</si>
  <si>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</si>
  <si>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１．判定期間（※）</t>
    <rPh sb="2" eb="4">
      <t>ハンテイ</t>
    </rPh>
    <rPh sb="4" eb="6">
      <t>キカン</t>
    </rPh>
    <phoneticPr fontId="20"/>
  </si>
  <si>
    <t>年度</t>
    <rPh sb="0" eb="2">
      <t>ネンド</t>
    </rPh>
    <phoneticPr fontId="20"/>
  </si>
  <si>
    <t>前期</t>
    <rPh sb="0" eb="2">
      <t>ゼンキ</t>
    </rPh>
    <phoneticPr fontId="20"/>
  </si>
  <si>
    <t>２．判定結果</t>
    <rPh sb="2" eb="4">
      <t>ハンテイ</t>
    </rPh>
    <rPh sb="4" eb="6">
      <t>ケッカ</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</si>
  <si>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</si>
  <si>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非該当</t>
    <rPh sb="0" eb="3">
      <t>ヒガイトウ</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</si>
  <si>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</si>
  <si>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該当</t>
    <rPh sb="0" eb="2">
      <t>ガイトウ</t>
    </rPh>
    <phoneticPr fontId="20"/>
  </si>
  <si>
    <t>ア．前期</t>
    <rPh sb="2" eb="4">
      <t>ゼンキ</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</si>
  <si>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</si>
  <si>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1　訪問介護事業所</t>
    <rPh sb="2" eb="4">
      <t>ホウモン</t>
    </rPh>
    <rPh sb="4" eb="6">
      <t>カイゴ</t>
    </rPh>
    <rPh sb="6" eb="9">
      <t>ジギョウショ</t>
    </rPh>
    <phoneticPr fontId="20"/>
  </si>
  <si>
    <t>指定相当通所型サービス（独自／定率）</t>
    <rPh sb="0" eb="2">
      <t>シテイ</t>
    </rPh>
    <rPh sb="2" eb="4">
      <t>ソウトウ</t>
    </rPh>
    <phoneticPr fontId="20"/>
  </si>
  <si>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0"/>
  </si>
  <si>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0"/>
  </si>
  <si>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</si>
  <si>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0"/>
  </si>
  <si>
    <t>歯科医療機関との連携の状況</t>
    <rPh sb="0" eb="2">
      <t>シカ</t>
    </rPh>
    <rPh sb="2" eb="4">
      <t>イリョウ</t>
    </rPh>
    <rPh sb="4" eb="6">
      <t>キカン</t>
    </rPh>
    <rPh sb="8" eb="10">
      <t>レンケイ</t>
    </rPh>
    <rPh sb="11" eb="13">
      <t>ジョウキョウ</t>
    </rPh>
    <phoneticPr fontId="20"/>
  </si>
  <si>
    <t>１．連携歯科医療機関</t>
    <rPh sb="2" eb="4">
      <t>レンケイ</t>
    </rPh>
    <rPh sb="4" eb="6">
      <t>シカ</t>
    </rPh>
    <rPh sb="6" eb="8">
      <t>イリョウ</t>
    </rPh>
    <rPh sb="8" eb="10">
      <t>キカン</t>
    </rPh>
    <phoneticPr fontId="20"/>
  </si>
  <si>
    <t>歯科医療機関名</t>
    <rPh sb="0" eb="2">
      <t>シカ</t>
    </rPh>
    <rPh sb="2" eb="4">
      <t>イリョウ</t>
    </rPh>
    <rPh sb="4" eb="6">
      <t>キカン</t>
    </rPh>
    <rPh sb="6" eb="7">
      <t>メイ</t>
    </rPh>
    <phoneticPr fontId="20"/>
  </si>
  <si>
    <t>歯科医師名</t>
    <rPh sb="0" eb="4">
      <t>シカイシ</t>
    </rPh>
    <rPh sb="4" eb="5">
      <t>メイ</t>
    </rPh>
    <phoneticPr fontId="20"/>
  </si>
  <si>
    <t>別紙10</t>
    <rPh sb="0" eb="2">
      <t>ベッシ</t>
    </rPh>
    <phoneticPr fontId="20"/>
  </si>
  <si>
    <t xml:space="preserve">       　　年　　月　　日</t>
    <rPh sb="9" eb="10">
      <t>ネン</t>
    </rPh>
    <rPh sb="12" eb="13">
      <t>ガツ</t>
    </rPh>
    <rPh sb="15" eb="16">
      <t>ニチ</t>
    </rPh>
    <phoneticPr fontId="20"/>
  </si>
  <si>
    <t>連絡先電話番号</t>
    <rPh sb="0" eb="3">
      <t>レンラクサキ</t>
    </rPh>
    <rPh sb="3" eb="5">
      <t>デンワ</t>
    </rPh>
    <rPh sb="5" eb="7">
      <t>バンゴウ</t>
    </rPh>
    <phoneticPr fontId="20"/>
  </si>
  <si>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</si>
  <si>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</si>
  <si>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　　知事　　殿</t>
  </si>
  <si>
    <t>　(郵便番号　　―　　　)</t>
  </si>
  <si>
    <t>　　　　　県　　　　郡市</t>
  </si>
  <si>
    <t>指定相当通所型サービス</t>
    <rPh sb="0" eb="2">
      <t>シテイ</t>
    </rPh>
    <rPh sb="2" eb="4">
      <t>ソウトウ</t>
    </rPh>
    <rPh sb="4" eb="6">
      <t>ツウショ</t>
    </rPh>
    <rPh sb="6" eb="7">
      <t>ガタ</t>
    </rPh>
    <phoneticPr fontId="20"/>
  </si>
  <si>
    <t>一月あたりの平均値</t>
    <rPh sb="0" eb="1">
      <t>ヒト</t>
    </rPh>
    <rPh sb="1" eb="2">
      <t>ツキ</t>
    </rPh>
    <rPh sb="6" eb="8">
      <t>ヘイキン</t>
    </rPh>
    <rPh sb="8" eb="9">
      <t>アタイ</t>
    </rPh>
    <phoneticPr fontId="20"/>
  </si>
  <si>
    <t>介護予防通所介護</t>
    <rPh sb="0" eb="2">
      <t>カイゴ</t>
    </rPh>
    <rPh sb="2" eb="4">
      <t>ヨボウ</t>
    </rPh>
    <phoneticPr fontId="20"/>
  </si>
  <si>
    <t>　　5　「異動等の区分」欄には、今回届出を行う事業所について該当する数字に「〇」を記入してください。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</si>
  <si>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</si>
  <si>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</si>
  <si>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（別紙11）</t>
    <rPh sb="1" eb="3">
      <t>ベッシ</t>
    </rPh>
    <phoneticPr fontId="20"/>
  </si>
  <si>
    <t>（別紙14－7）</t>
  </si>
  <si>
    <t>　　この場合、「②常勤換算方法の対象外である常勤の職員数」の欄に１（人）として記入してください。</t>
    <rPh sb="4" eb="6">
      <t>バアイ</t>
    </rPh>
    <rPh sb="30" eb="31">
      <t>ラン</t>
    </rPh>
    <rPh sb="34" eb="35">
      <t>ニン</t>
    </rPh>
    <rPh sb="39" eb="41">
      <t>キニュウ</t>
    </rPh>
    <phoneticPr fontId="20"/>
  </si>
  <si>
    <t>有資格者等の割合の参考計算書</t>
    <rPh sb="0" eb="4">
      <t>ユウシカクシャ</t>
    </rPh>
    <rPh sb="4" eb="5">
      <t>トウ</t>
    </rPh>
    <rPh sb="6" eb="8">
      <t>ワリアイ</t>
    </rPh>
    <rPh sb="9" eb="11">
      <t>サンコウ</t>
    </rPh>
    <rPh sb="11" eb="14">
      <t>ケイサンショ</t>
    </rPh>
    <phoneticPr fontId="20"/>
  </si>
  <si>
    <t>１．割合を計算する職員</t>
    <rPh sb="2" eb="4">
      <t>ワリアイ</t>
    </rPh>
    <rPh sb="5" eb="7">
      <t>ケイサン</t>
    </rPh>
    <rPh sb="9" eb="11">
      <t>ショクイン</t>
    </rPh>
    <phoneticPr fontId="20"/>
  </si>
  <si>
    <t>２．有資格者等の割合の算定期間</t>
    <rPh sb="2" eb="6">
      <t>ユウシカクシャ</t>
    </rPh>
    <rPh sb="6" eb="7">
      <t>トウ</t>
    </rPh>
    <rPh sb="8" eb="10">
      <t>ワリアイ</t>
    </rPh>
    <rPh sb="11" eb="13">
      <t>サンテイ</t>
    </rPh>
    <rPh sb="13" eb="15">
      <t>キカン</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</si>
  <si>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</si>
  <si>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３．常勤換算方法による計算</t>
    <rPh sb="2" eb="4">
      <t>ジョウキン</t>
    </rPh>
    <rPh sb="4" eb="6">
      <t>カンサン</t>
    </rPh>
    <rPh sb="6" eb="8">
      <t>ホウホウ</t>
    </rPh>
    <rPh sb="11" eb="13">
      <t>ケイサン</t>
    </rPh>
    <phoneticPr fontId="20"/>
  </si>
  <si>
    <t>常勤換算人数</t>
    <rPh sb="0" eb="2">
      <t>ジョウキン</t>
    </rPh>
    <rPh sb="2" eb="4">
      <t>カンサン</t>
    </rPh>
    <rPh sb="4" eb="6">
      <t>ニンズウ</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</si>
  <si>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</si>
  <si>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t>　　都城市長</t>
    <rPh sb="2" eb="5">
      <t>ミヤコノジョウシ</t>
    </rPh>
    <rPh sb="5" eb="6">
      <t>チョウ</t>
    </rPh>
    <phoneticPr fontId="20"/>
  </si>
  <si>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</si>
  <si>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</si>
  <si>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指定相当通所型サービス（独自）</t>
    <rPh sb="0" eb="2">
      <t>シテイ</t>
    </rPh>
    <rPh sb="2" eb="4">
      <t>ソウトウ</t>
    </rPh>
    <phoneticPr fontId="20"/>
  </si>
  <si>
    <t>分子</t>
    <rPh sb="0" eb="2">
      <t>ブンシ</t>
    </rPh>
    <phoneticPr fontId="20"/>
  </si>
  <si>
    <t>介護職員</t>
    <rPh sb="0" eb="2">
      <t>カイゴ</t>
    </rPh>
    <rPh sb="2" eb="4">
      <t>ショクイン</t>
    </rPh>
    <phoneticPr fontId="20"/>
  </si>
  <si>
    <t>勤続年数７年以上の職員</t>
    <rPh sb="0" eb="2">
      <t>キンゾク</t>
    </rPh>
    <rPh sb="2" eb="4">
      <t>ネンスウ</t>
    </rPh>
    <rPh sb="5" eb="6">
      <t>ネン</t>
    </rPh>
    <rPh sb="6" eb="8">
      <t>イジョウ</t>
    </rPh>
    <rPh sb="9" eb="11">
      <t>ショクイン</t>
    </rPh>
    <phoneticPr fontId="20"/>
  </si>
  <si>
    <t>-</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</si>
  <si>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</si>
  <si>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</si>
  <si>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</si>
  <si>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</si>
  <si>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事業所所在地市町村番号</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</si>
  <si>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</si>
  <si>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</si>
  <si>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</si>
  <si>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</si>
  <si>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</si>
  <si>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</si>
  <si>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非正規雇用であっても、週40時間勤務する従業者は常勤扱いとなります。</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</si>
  <si>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</si>
  <si>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</si>
  <si>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</si>
  <si>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</si>
  <si>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</si>
  <si>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指定相当訪問型サービス（独自）</t>
    <rPh sb="0" eb="2">
      <t>シテイ</t>
    </rPh>
    <rPh sb="2" eb="4">
      <t>ソウトウ</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</si>
  <si>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</si>
  <si>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</si>
  <si>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</si>
  <si>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7   指定相当訪問型サービス</t>
    <rPh sb="4" eb="15">
      <t>シテイソウトウ</t>
    </rPh>
    <phoneticPr fontId="20"/>
  </si>
  <si>
    <t>都城市長</t>
    <rPh sb="0" eb="2">
      <t>ミヤコノジョウ</t>
    </rPh>
    <rPh sb="2" eb="3">
      <t>シ</t>
    </rPh>
    <rPh sb="3" eb="4">
      <t>チョウ</t>
    </rPh>
    <phoneticPr fontId="20"/>
  </si>
  <si>
    <t>※後日、追加で添付書類をいただくことがあります。</t>
    <rPh sb="1" eb="3">
      <t>ゴジツ</t>
    </rPh>
    <rPh sb="4" eb="6">
      <t>ツイカ</t>
    </rPh>
    <rPh sb="7" eb="9">
      <t>テンプ</t>
    </rPh>
    <rPh sb="9" eb="11">
      <t>ショルイ</t>
    </rPh>
    <phoneticPr fontId="20"/>
  </si>
  <si>
    <t>※添付資料の指示のないものは、添付書類不要です（個別に書類提出のお願いを差し上げる場合があります）。</t>
    <rPh sb="1" eb="3">
      <t>テンプ</t>
    </rPh>
    <rPh sb="3" eb="5">
      <t>シリョウ</t>
    </rPh>
    <rPh sb="6" eb="8">
      <t>シジ</t>
    </rPh>
    <rPh sb="15" eb="17">
      <t>テンプ</t>
    </rPh>
    <rPh sb="17" eb="19">
      <t>ショルイ</t>
    </rPh>
    <rPh sb="19" eb="21">
      <t>フヨウ</t>
    </rPh>
    <rPh sb="24" eb="26">
      <t>コベツ</t>
    </rPh>
    <rPh sb="27" eb="29">
      <t>ショルイ</t>
    </rPh>
    <rPh sb="29" eb="31">
      <t>テイシュツ</t>
    </rPh>
    <rPh sb="33" eb="34">
      <t>ネガ</t>
    </rPh>
    <rPh sb="36" eb="37">
      <t>サ</t>
    </rPh>
    <rPh sb="38" eb="39">
      <t>ア</t>
    </rPh>
    <rPh sb="41" eb="43">
      <t>バアイ</t>
    </rPh>
    <phoneticPr fontId="20"/>
  </si>
  <si>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</si>
  <si>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添付書類</t>
    <rPh sb="0" eb="2">
      <t>テンプ</t>
    </rPh>
    <rPh sb="2" eb="4">
      <t>ショルイ</t>
    </rPh>
    <phoneticPr fontId="20"/>
  </si>
  <si>
    <t>添付資料一覧</t>
    <rPh sb="0" eb="2">
      <t>テンプ</t>
    </rPh>
    <rPh sb="2" eb="4">
      <t>シリョウ</t>
    </rPh>
    <rPh sb="4" eb="6">
      <t>イチラン</t>
    </rPh>
    <phoneticPr fontId="20"/>
  </si>
  <si>
    <t>口腔機能向上体制</t>
  </si>
  <si>
    <t>指定相当訪問型サービス（独自／定率）</t>
    <rPh sb="0" eb="4">
      <t>シテイソウ</t>
    </rPh>
    <phoneticPr fontId="20"/>
  </si>
  <si>
    <t>同一建物減算</t>
    <rPh sb="0" eb="2">
      <t>ドウイツ</t>
    </rPh>
    <rPh sb="2" eb="4">
      <t>タテモノ</t>
    </rPh>
    <rPh sb="4" eb="6">
      <t>ゲンサン</t>
    </rPh>
    <phoneticPr fontId="20"/>
  </si>
  <si>
    <t>訪問介護、指定相当訪問型サービスにおける同一建物減算に係る計算書</t>
    <rPh sb="5" eb="7">
      <t>シテイ</t>
    </rPh>
    <rPh sb="7" eb="9">
      <t>ソウトウ</t>
    </rPh>
    <rPh sb="9" eb="12">
      <t>ホウモンガタ</t>
    </rPh>
    <rPh sb="20" eb="22">
      <t>ドウイツ</t>
    </rPh>
    <rPh sb="22" eb="24">
      <t>タテモノ</t>
    </rPh>
    <rPh sb="24" eb="26">
      <t>ゲンサン</t>
    </rPh>
    <rPh sb="27" eb="28">
      <t>カカ</t>
    </rPh>
    <rPh sb="29" eb="32">
      <t>ケイサンショ</t>
    </rPh>
    <phoneticPr fontId="20"/>
  </si>
  <si>
    <t>サービス提供体制強化加算に関する届出書
（指定相当通所型サービス）</t>
    <rPh sb="4" eb="6">
      <t>テイキョウ</t>
    </rPh>
    <rPh sb="6" eb="8">
      <t>タイセイ</t>
    </rPh>
    <rPh sb="8" eb="10">
      <t>キョウカ</t>
    </rPh>
    <rPh sb="10" eb="12">
      <t>カサン</t>
    </rPh>
    <rPh sb="13" eb="14">
      <t>カン</t>
    </rPh>
    <rPh sb="16" eb="19">
      <t>トドケデショ</t>
    </rPh>
    <rPh sb="21" eb="23">
      <t>シテイ</t>
    </rPh>
    <rPh sb="23" eb="25">
      <t>ソウトウ</t>
    </rPh>
    <rPh sb="25" eb="27">
      <t>ツウショ</t>
    </rPh>
    <rPh sb="27" eb="28">
      <t>ガタ</t>
    </rPh>
    <phoneticPr fontId="20"/>
  </si>
  <si>
    <t>事 業 所 番 号</t>
    <rPh sb="0" eb="1">
      <t>コト</t>
    </rPh>
    <rPh sb="2" eb="3">
      <t>ゴウ</t>
    </rPh>
    <rPh sb="4" eb="5">
      <t>ショ</t>
    </rPh>
    <rPh sb="6" eb="7">
      <t>バン</t>
    </rPh>
    <rPh sb="8" eb="9">
      <t>ゴウ</t>
    </rPh>
    <phoneticPr fontId="20"/>
  </si>
  <si>
    <t>所在地</t>
  </si>
  <si>
    <t>名　称</t>
  </si>
  <si>
    <t>）</t>
  </si>
  <si>
    <t>2変更</t>
  </si>
  <si>
    <t>　　2　「法人の種別」欄は、申請者が法人である場合に、「社会福祉法人」「医療法人」「社団法人」「財団法人」</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</si>
  <si>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</si>
  <si>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</si>
  <si>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</si>
  <si>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令和</t>
    <rPh sb="0" eb="2">
      <t>レイ</t>
    </rPh>
    <phoneticPr fontId="20"/>
  </si>
  <si>
    <t>事業所・施設の名称</t>
    <rPh sb="0" eb="3">
      <t>ジギョウショ</t>
    </rPh>
    <rPh sb="4" eb="6">
      <t>シセツ</t>
    </rPh>
    <rPh sb="7" eb="9">
      <t>メイショウ</t>
    </rPh>
    <phoneticPr fontId="20"/>
  </si>
  <si>
    <t>介護職員等処遇改善加算</t>
    <rPh sb="0" eb="2">
      <t>カイゴ</t>
    </rPh>
    <rPh sb="2" eb="4">
      <t>ショクイン</t>
    </rPh>
    <rPh sb="4" eb="5">
      <t>トウ</t>
    </rPh>
    <rPh sb="5" eb="7">
      <t>ショグウ</t>
    </rPh>
    <rPh sb="7" eb="9">
      <t>カイゼン</t>
    </rPh>
    <rPh sb="9" eb="11">
      <t>カサン</t>
    </rPh>
    <phoneticPr fontId="20"/>
  </si>
  <si>
    <t>　　6　「異動項目」欄には、(別紙1-4-2)「介護予防・日常生活支援総合事業費算定に係る体制等状況一覧表」に掲げる項目</t>
  </si>
  <si>
    <t>勤務表、資格証（写）、(外部との連携により管理栄養士を配置している場合)外部との連携状況
が分かるもの</t>
    <rPh sb="0" eb="2">
      <t>キンム</t>
    </rPh>
    <rPh sb="2" eb="3">
      <t>ヒョウ</t>
    </rPh>
    <rPh sb="4" eb="6">
      <t>シカク</t>
    </rPh>
    <rPh sb="6" eb="7">
      <t>ショウ</t>
    </rPh>
    <rPh sb="8" eb="9">
      <t>ウツ</t>
    </rPh>
    <phoneticPr fontId="20"/>
  </si>
  <si>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</si>
  <si>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</si>
  <si>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LIFEへの登録</t>
    <rPh sb="6" eb="8">
      <t>トウロク</t>
    </rPh>
    <phoneticPr fontId="20"/>
  </si>
  <si>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</si>
  <si>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</si>
  <si>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同一建物減算（同一敷地内建物等に居住する者への提供（利用者50人以上））</t>
  </si>
  <si>
    <t>口腔連携強化加算</t>
    <rPh sb="0" eb="2">
      <t>コウクウ</t>
    </rPh>
    <rPh sb="2" eb="4">
      <t>レンケイ</t>
    </rPh>
    <rPh sb="4" eb="6">
      <t>キョウカ</t>
    </rPh>
    <rPh sb="6" eb="8">
      <t>カサン</t>
    </rPh>
    <phoneticPr fontId="20"/>
  </si>
  <si>
    <t>介護職員等処遇改善加算</t>
  </si>
  <si>
    <t>７ 加算Ⅰ</t>
  </si>
  <si>
    <t>８ 加算Ⅱ</t>
    <rPh sb="2" eb="4">
      <t>カサン</t>
    </rPh>
    <phoneticPr fontId="20"/>
  </si>
  <si>
    <t>Ａ 加算Ⅳ</t>
  </si>
  <si>
    <t>２ 看護職員</t>
    <rPh sb="2" eb="4">
      <t>カンゴ</t>
    </rPh>
    <rPh sb="4" eb="6">
      <t>ショクイン</t>
    </rPh>
    <phoneticPr fontId="20"/>
  </si>
  <si>
    <t>３ 介護職員</t>
    <rPh sb="2" eb="4">
      <t>カイゴ</t>
    </rPh>
    <rPh sb="4" eb="6">
      <t>ショクイン</t>
    </rPh>
    <phoneticPr fontId="20"/>
  </si>
  <si>
    <t>生活機能向上グループ活動加算</t>
    <rPh sb="0" eb="2">
      <t>セイカツ</t>
    </rPh>
    <rPh sb="2" eb="4">
      <t>キノウ</t>
    </rPh>
    <rPh sb="4" eb="6">
      <t>コウジョウ</t>
    </rPh>
    <rPh sb="10" eb="12">
      <t>カツドウ</t>
    </rPh>
    <rPh sb="12" eb="14">
      <t>カサン</t>
    </rPh>
    <phoneticPr fontId="20"/>
  </si>
  <si>
    <t>口腔機能向上加算</t>
    <rPh sb="6" eb="8">
      <t>カサン</t>
    </rPh>
    <phoneticPr fontId="20"/>
  </si>
  <si>
    <t>５ 加算Ⅰ</t>
  </si>
  <si>
    <t>生活機能向上連携加算</t>
    <rPh sb="0" eb="2">
      <t>セイカツ</t>
    </rPh>
    <rPh sb="2" eb="4">
      <t>キノウ</t>
    </rPh>
    <rPh sb="4" eb="6">
      <t>コウジョウ</t>
    </rPh>
    <rPh sb="6" eb="8">
      <t>レンケイ</t>
    </rPh>
    <rPh sb="8" eb="10">
      <t>カサン</t>
    </rPh>
    <phoneticPr fontId="20"/>
  </si>
  <si>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</si>
  <si>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</si>
  <si>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</si>
  <si>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</si>
  <si>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</si>
  <si>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１　非該当</t>
  </si>
  <si>
    <t>栄養アセスメント・栄養改善体制</t>
    <rPh sb="0" eb="2">
      <t>エイヨウ</t>
    </rPh>
    <rPh sb="11" eb="13">
      <t>カイゼン</t>
    </rPh>
    <rPh sb="13" eb="15">
      <t>タイセイ</t>
    </rPh>
    <phoneticPr fontId="20"/>
  </si>
  <si>
    <t>備考　１　この表は、事業所所在地以外の場所で一部事業を実施する出張所等がある場合について記載することとし、複数出張所等を有する場合は出張所ごとに提出してください。</t>
  </si>
  <si>
    <t>指定相当通所型サービス（独自）</t>
    <rPh sb="0" eb="7">
      <t>シテイソウトウツウショガタ</t>
    </rPh>
    <rPh sb="12" eb="14">
      <t>ドクジ</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</si>
</sst>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_ "/>
    <numFmt numFmtId="177" formatCode="####&quot;年&quot;"/>
    <numFmt numFmtId="178" formatCode="#,##0.0;[Red]\-#,##0.0"/>
    <numFmt numFmtId="179" formatCode="0.0"/>
    <numFmt numFmtId="180" formatCode="0.0%"/>
  </numFmts>
  <fonts count="46">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indexed="10"/>
      <name val="HGSｺﾞｼｯｸM"/>
      <family val="3"/>
    </font>
    <font>
      <sz val="9"/>
      <color auto="1"/>
      <name val="HGSｺﾞｼｯｸM"/>
      <family val="3"/>
    </font>
    <font>
      <sz val="28"/>
      <color auto="1"/>
      <name val="HGSｺﾞｼｯｸM"/>
      <family val="3"/>
    </font>
    <font>
      <sz val="8"/>
      <color auto="1"/>
      <name val="HGSｺﾞｼｯｸM"/>
      <family val="3"/>
    </font>
    <font>
      <sz val="11"/>
      <color theme="1"/>
      <name val="HGSｺﾞｼｯｸM"/>
      <family val="3"/>
    </font>
    <font>
      <sz val="8"/>
      <color theme="1"/>
      <name val="ＭＳ Ｐゴシック"/>
      <family val="3"/>
      <scheme val="minor"/>
    </font>
    <font>
      <sz val="9"/>
      <color theme="1"/>
      <name val="HGS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b/>
      <u/>
      <sz val="16"/>
      <color theme="1"/>
      <name val="ＭＳ Ｐゴシック"/>
      <family val="3"/>
      <scheme val="minor"/>
    </font>
    <font>
      <b/>
      <sz val="11"/>
      <color theme="1"/>
      <name val="ＭＳ Ｐゴシック"/>
      <family val="3"/>
      <scheme val="minor"/>
    </font>
    <font>
      <sz val="12"/>
      <color theme="1"/>
      <name val="ＭＳ Ｐゴシック"/>
      <family val="3"/>
      <scheme val="minor"/>
    </font>
    <font>
      <sz val="9"/>
      <color theme="1"/>
      <name val="ＭＳ Ｐゴシック"/>
      <family val="3"/>
      <scheme val="minor"/>
    </font>
    <font>
      <b/>
      <u/>
      <sz val="11"/>
      <color auto="1"/>
      <name val="HGSｺﾞｼｯｸM"/>
      <family val="3"/>
    </font>
    <font>
      <b/>
      <sz val="11"/>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37">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style="thin">
        <color indexed="8"/>
      </left>
      <right/>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675">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top" wrapText="1"/>
    </xf>
    <xf numFmtId="0" fontId="21" fillId="0" borderId="17" xfId="0" applyFont="1" applyBorder="1" applyAlignment="1">
      <alignment horizontal="left" vertical="top"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6"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9" xfId="0" applyFont="1" applyBorder="1" applyAlignment="1">
      <alignment horizontal="left" vertical="top" wrapText="1"/>
    </xf>
    <xf numFmtId="0" fontId="21" fillId="0" borderId="20" xfId="0" applyFont="1" applyBorder="1" applyAlignment="1">
      <alignment horizontal="left" vertical="top"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0" xfId="0" applyFont="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29" xfId="0" applyFont="1" applyBorder="1" applyAlignment="1">
      <alignment horizontal="left" vertical="top" wrapText="1"/>
    </xf>
    <xf numFmtId="0" fontId="21" fillId="0" borderId="30" xfId="0" applyFont="1" applyBorder="1" applyAlignment="1">
      <alignment horizontal="left" vertical="top" wrapText="1"/>
    </xf>
    <xf numFmtId="0" fontId="21" fillId="0" borderId="31" xfId="0" applyFont="1" applyBorder="1" applyAlignment="1">
      <alignment horizontal="left" wrapText="1"/>
    </xf>
    <xf numFmtId="0" fontId="21" fillId="0" borderId="0" xfId="0" applyFont="1" applyAlignment="1">
      <alignment horizontal="justify" vertical="center" wrapText="1"/>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6" xfId="0" applyFont="1" applyBorder="1" applyAlignment="1">
      <alignment horizontal="left" vertical="top" wrapText="1"/>
    </xf>
    <xf numFmtId="0" fontId="21" fillId="0" borderId="37" xfId="0" applyFont="1" applyBorder="1" applyAlignment="1">
      <alignment horizontal="left" vertical="top" wrapText="1"/>
    </xf>
    <xf numFmtId="0" fontId="21" fillId="0" borderId="38" xfId="0" applyFont="1" applyBorder="1" applyAlignment="1">
      <alignment horizontal="left" wrapText="1"/>
    </xf>
    <xf numFmtId="0" fontId="0" fillId="0" borderId="39" xfId="0" applyBorder="1" applyAlignment="1">
      <alignment horizontal="left" wrapText="1"/>
    </xf>
    <xf numFmtId="0" fontId="21" fillId="0" borderId="40"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41" xfId="0" applyFont="1" applyBorder="1" applyAlignment="1">
      <alignment horizontal="center" wrapText="1"/>
    </xf>
    <xf numFmtId="0" fontId="21" fillId="0" borderId="42"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40"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10"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43"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wrapText="1"/>
    </xf>
    <xf numFmtId="0" fontId="21" fillId="0" borderId="47"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8" xfId="0" applyFont="1" applyBorder="1" applyAlignment="1">
      <alignment horizontal="left" vertical="top" wrapText="1"/>
    </xf>
    <xf numFmtId="0" fontId="21" fillId="0" borderId="49" xfId="0" applyFont="1" applyBorder="1" applyAlignment="1">
      <alignment horizontal="left" vertical="top" wrapText="1"/>
    </xf>
    <xf numFmtId="0" fontId="21" fillId="0" borderId="10" xfId="0" applyFont="1" applyBorder="1" applyAlignment="1">
      <alignment horizontal="left" wrapText="1"/>
    </xf>
    <xf numFmtId="0" fontId="23" fillId="0" borderId="0" xfId="42" applyFont="1" applyAlignment="1">
      <alignment horizontal="left" vertical="center"/>
    </xf>
    <xf numFmtId="0" fontId="23" fillId="0" borderId="0" xfId="42" applyFont="1" applyAlignment="1">
      <alignment horizontal="center" vertical="center"/>
    </xf>
    <xf numFmtId="0" fontId="21" fillId="0" borderId="15" xfId="42" applyFont="1" applyBorder="1" applyAlignment="1">
      <alignment vertical="center"/>
    </xf>
    <xf numFmtId="0" fontId="21" fillId="0" borderId="16" xfId="42" applyFont="1" applyBorder="1" applyAlignment="1">
      <alignment vertical="center"/>
    </xf>
    <xf numFmtId="0" fontId="7" fillId="0" borderId="16" xfId="42" applyBorder="1" applyAlignment="1">
      <alignment horizontal="center" vertical="center"/>
    </xf>
    <xf numFmtId="0" fontId="21" fillId="0" borderId="16" xfId="42" applyFont="1" applyBorder="1" applyAlignment="1">
      <alignment horizontal="center" vertical="center"/>
    </xf>
    <xf numFmtId="0" fontId="21" fillId="0" borderId="17" xfId="42" applyFont="1" applyBorder="1" applyAlignment="1">
      <alignment vertical="center"/>
    </xf>
    <xf numFmtId="0" fontId="21" fillId="0" borderId="0" xfId="42" applyFont="1" applyAlignment="1"/>
    <xf numFmtId="0" fontId="21" fillId="0" borderId="0" xfId="42" applyFont="1" applyAlignment="1">
      <alignment horizontal="center"/>
    </xf>
    <xf numFmtId="0" fontId="21" fillId="0" borderId="23" xfId="42" applyFont="1" applyBorder="1" applyAlignment="1">
      <alignment horizontal="center" vertical="center"/>
    </xf>
    <xf numFmtId="0" fontId="21" fillId="0" borderId="10" xfId="42" applyFont="1" applyBorder="1" applyAlignment="1">
      <alignment horizontal="center" vertical="center"/>
    </xf>
    <xf numFmtId="0" fontId="21" fillId="0" borderId="24" xfId="42" applyFont="1" applyBorder="1" applyAlignment="1">
      <alignment horizontal="center" vertical="center"/>
    </xf>
    <xf numFmtId="0" fontId="21" fillId="0" borderId="11" xfId="42" applyFont="1" applyBorder="1" applyAlignment="1">
      <alignment vertical="center"/>
    </xf>
    <xf numFmtId="0" fontId="21" fillId="0" borderId="12" xfId="42" applyFont="1" applyBorder="1" applyAlignment="1">
      <alignment vertical="center"/>
    </xf>
    <xf numFmtId="0" fontId="21" fillId="0" borderId="12" xfId="42" applyFont="1" applyBorder="1" applyAlignment="1">
      <alignment vertical="center" shrinkToFit="1"/>
    </xf>
    <xf numFmtId="0" fontId="21" fillId="0" borderId="13" xfId="42" applyFont="1" applyBorder="1" applyAlignment="1">
      <alignment vertical="center"/>
    </xf>
    <xf numFmtId="0" fontId="21" fillId="0" borderId="13" xfId="42" applyFont="1" applyBorder="1" applyAlignment="1">
      <alignment vertical="center" shrinkToFit="1"/>
    </xf>
    <xf numFmtId="0" fontId="21" fillId="0" borderId="11" xfId="42" applyFont="1" applyBorder="1" applyAlignment="1">
      <alignment vertical="center" shrinkToFit="1"/>
    </xf>
    <xf numFmtId="0" fontId="21" fillId="0" borderId="15" xfId="42" applyFont="1" applyBorder="1" applyAlignment="1">
      <alignment horizontal="left" vertical="center"/>
    </xf>
    <xf numFmtId="0" fontId="21" fillId="0" borderId="16" xfId="42" applyFont="1" applyBorder="1" applyAlignment="1">
      <alignment horizontal="left" vertical="center"/>
    </xf>
    <xf numFmtId="0" fontId="21" fillId="0" borderId="17" xfId="42" applyFont="1" applyBorder="1" applyAlignment="1">
      <alignment horizontal="left" vertical="center"/>
    </xf>
    <xf numFmtId="0" fontId="21" fillId="0" borderId="15" xfId="42" applyFont="1" applyBorder="1" applyAlignment="1">
      <alignment horizontal="center" vertical="center"/>
    </xf>
    <xf numFmtId="0" fontId="21" fillId="0" borderId="23" xfId="42" applyFont="1" applyBorder="1" applyAlignment="1">
      <alignment vertical="center"/>
    </xf>
    <xf numFmtId="0" fontId="21" fillId="0" borderId="10" xfId="42" applyFont="1" applyBorder="1" applyAlignment="1">
      <alignment vertical="center" wrapText="1"/>
    </xf>
    <xf numFmtId="0" fontId="21" fillId="0" borderId="10" xfId="42" applyFont="1" applyBorder="1" applyAlignment="1">
      <alignment vertical="center"/>
    </xf>
    <xf numFmtId="0" fontId="21" fillId="0" borderId="24" xfId="42" applyFont="1" applyBorder="1" applyAlignment="1">
      <alignment vertical="center" wrapText="1"/>
    </xf>
    <xf numFmtId="0" fontId="21" fillId="0" borderId="24" xfId="42" applyFont="1" applyBorder="1" applyAlignment="1">
      <alignment vertical="center"/>
    </xf>
    <xf numFmtId="0" fontId="21" fillId="0" borderId="16" xfId="42" applyFont="1" applyBorder="1" applyAlignment="1">
      <alignment vertical="center" wrapText="1"/>
    </xf>
    <xf numFmtId="0" fontId="21" fillId="0" borderId="23" xfId="42" applyFont="1" applyBorder="1" applyAlignment="1">
      <alignment vertical="top"/>
    </xf>
    <xf numFmtId="0" fontId="21" fillId="0" borderId="10" xfId="42" applyFont="1" applyBorder="1" applyAlignment="1">
      <alignment vertical="top"/>
    </xf>
    <xf numFmtId="0" fontId="21" fillId="0" borderId="0" xfId="42" applyFont="1" applyFill="1" applyAlignment="1">
      <alignment vertical="top"/>
    </xf>
    <xf numFmtId="0" fontId="21" fillId="0" borderId="24" xfId="42" applyFont="1" applyBorder="1" applyAlignment="1">
      <alignment vertical="top"/>
    </xf>
    <xf numFmtId="0" fontId="21" fillId="0" borderId="50" xfId="42" applyFont="1" applyBorder="1" applyAlignment="1">
      <alignment horizontal="left" vertical="center" wrapText="1"/>
    </xf>
    <xf numFmtId="0" fontId="21" fillId="0" borderId="51" xfId="42" applyFont="1" applyFill="1" applyBorder="1" applyAlignment="1">
      <alignment vertical="center"/>
    </xf>
    <xf numFmtId="0" fontId="21" fillId="0" borderId="52" xfId="42" applyFont="1" applyBorder="1" applyAlignment="1">
      <alignment horizontal="left" vertical="center" wrapText="1"/>
    </xf>
    <xf numFmtId="0" fontId="21" fillId="0" borderId="53" xfId="42" applyFont="1" applyBorder="1" applyAlignment="1">
      <alignment horizontal="left" vertical="center" wrapText="1"/>
    </xf>
    <xf numFmtId="0" fontId="21" fillId="0" borderId="50" xfId="42" applyFont="1" applyBorder="1" applyAlignment="1">
      <alignment horizontal="left" vertical="center"/>
    </xf>
    <xf numFmtId="0" fontId="21" fillId="0" borderId="53" xfId="42" applyFont="1" applyBorder="1" applyAlignment="1">
      <alignment horizontal="left" vertical="center"/>
    </xf>
    <xf numFmtId="0" fontId="21" fillId="0" borderId="54" xfId="42" applyFont="1" applyBorder="1" applyAlignment="1">
      <alignment horizontal="left" vertical="center"/>
    </xf>
    <xf numFmtId="0" fontId="21" fillId="0" borderId="54" xfId="42" applyFont="1" applyBorder="1" applyAlignment="1">
      <alignment horizontal="left" vertical="center" shrinkToFit="1"/>
    </xf>
    <xf numFmtId="0" fontId="21" fillId="0" borderId="54" xfId="42" applyFont="1" applyBorder="1" applyAlignment="1">
      <alignment horizontal="left" vertical="center" wrapText="1"/>
    </xf>
    <xf numFmtId="0" fontId="21" fillId="0" borderId="55" xfId="42" applyFont="1" applyFill="1" applyBorder="1" applyAlignment="1">
      <alignment horizontal="left" vertical="center" wrapText="1"/>
    </xf>
    <xf numFmtId="0" fontId="21" fillId="0" borderId="12" xfId="42" applyFont="1" applyBorder="1" applyAlignment="1">
      <alignment horizontal="left" vertical="center" wrapText="1"/>
    </xf>
    <xf numFmtId="0" fontId="21" fillId="0" borderId="55" xfId="42" applyFont="1" applyBorder="1" applyAlignment="1">
      <alignment vertical="center"/>
    </xf>
    <xf numFmtId="0" fontId="21" fillId="0" borderId="55" xfId="42" applyFont="1" applyBorder="1" applyAlignment="1">
      <alignment horizontal="left" vertical="center"/>
    </xf>
    <xf numFmtId="0" fontId="7" fillId="0" borderId="25" xfId="42" applyBorder="1" applyAlignment="1">
      <alignment horizontal="center" vertical="center"/>
    </xf>
    <xf numFmtId="0" fontId="7" fillId="0" borderId="51" xfId="42" applyFont="1" applyFill="1" applyBorder="1" applyAlignment="1">
      <alignment horizontal="center" vertical="center"/>
    </xf>
    <xf numFmtId="0" fontId="7" fillId="0" borderId="28" xfId="42" applyBorder="1" applyAlignment="1">
      <alignment horizontal="center" vertical="center"/>
    </xf>
    <xf numFmtId="0" fontId="7" fillId="0" borderId="27" xfId="42" applyBorder="1" applyAlignment="1">
      <alignment horizontal="center" vertical="center"/>
    </xf>
    <xf numFmtId="0" fontId="21" fillId="0" borderId="35" xfId="42" applyFont="1" applyBorder="1" applyAlignment="1">
      <alignment horizontal="center" vertical="center" wrapText="1"/>
    </xf>
    <xf numFmtId="0" fontId="0" fillId="0" borderId="0" xfId="42" applyFont="1" applyAlignment="1">
      <alignment horizontal="center" vertical="center"/>
    </xf>
    <xf numFmtId="0" fontId="21" fillId="0" borderId="28" xfId="42" applyFont="1" applyBorder="1" applyAlignment="1">
      <alignment horizontal="center" vertical="center"/>
    </xf>
    <xf numFmtId="0" fontId="7" fillId="0" borderId="26" xfId="42" applyFill="1" applyBorder="1" applyAlignment="1">
      <alignment horizontal="center" vertical="center"/>
    </xf>
    <xf numFmtId="0" fontId="21" fillId="0" borderId="27" xfId="42" applyFont="1" applyBorder="1" applyAlignment="1">
      <alignment horizontal="center" vertical="center"/>
    </xf>
    <xf numFmtId="0" fontId="21" fillId="0" borderId="51" xfId="42" applyFont="1" applyBorder="1" applyAlignment="1">
      <alignment horizontal="center" vertical="center"/>
    </xf>
    <xf numFmtId="0" fontId="21" fillId="0" borderId="34" xfId="42" applyFont="1" applyBorder="1" applyAlignment="1">
      <alignment vertical="center"/>
    </xf>
    <xf numFmtId="0" fontId="21" fillId="0" borderId="56" xfId="42" applyFont="1" applyFill="1" applyBorder="1" applyAlignment="1">
      <alignment vertical="center"/>
    </xf>
    <xf numFmtId="0" fontId="21" fillId="0" borderId="35" xfId="42" applyFont="1" applyBorder="1" applyAlignment="1">
      <alignment horizontal="left" vertical="center"/>
    </xf>
    <xf numFmtId="0" fontId="21" fillId="0" borderId="34" xfId="42" applyFont="1" applyBorder="1" applyAlignment="1">
      <alignment horizontal="left" vertical="center"/>
    </xf>
    <xf numFmtId="0" fontId="21" fillId="0" borderId="35" xfId="42" applyFont="1" applyFill="1" applyBorder="1" applyAlignment="1">
      <alignment vertical="center"/>
    </xf>
    <xf numFmtId="0" fontId="21" fillId="0" borderId="32" xfId="42" applyFont="1" applyBorder="1" applyAlignment="1">
      <alignment vertical="center"/>
    </xf>
    <xf numFmtId="0" fontId="21" fillId="0" borderId="33" xfId="42" applyFont="1" applyFill="1" applyBorder="1" applyAlignment="1">
      <alignment vertical="center"/>
    </xf>
    <xf numFmtId="0" fontId="7" fillId="0" borderId="34" xfId="42" applyBorder="1" applyAlignment="1">
      <alignment vertical="center"/>
    </xf>
    <xf numFmtId="0" fontId="7" fillId="0" borderId="56" xfId="42" applyFont="1" applyFill="1" applyBorder="1" applyAlignment="1">
      <alignment vertical="center"/>
    </xf>
    <xf numFmtId="0" fontId="21" fillId="0" borderId="56" xfId="42" applyFont="1" applyFill="1" applyBorder="1" applyAlignment="1">
      <alignment horizontal="left" vertical="center" wrapText="1"/>
    </xf>
    <xf numFmtId="0" fontId="21" fillId="0" borderId="0" xfId="42" applyFont="1" applyBorder="1" applyAlignment="1">
      <alignment horizontal="left" vertical="center"/>
    </xf>
    <xf numFmtId="0" fontId="7" fillId="0" borderId="56" xfId="42" applyBorder="1" applyAlignment="1">
      <alignment horizontal="center" vertical="center"/>
    </xf>
    <xf numFmtId="0" fontId="7" fillId="0" borderId="35" xfId="42" applyFont="1" applyFill="1" applyBorder="1" applyAlignment="1">
      <alignment horizontal="center" vertical="center"/>
    </xf>
    <xf numFmtId="0" fontId="21" fillId="0" borderId="32" xfId="42" applyFont="1" applyBorder="1" applyAlignment="1">
      <alignment horizontal="left" vertical="center" wrapText="1"/>
    </xf>
    <xf numFmtId="0" fontId="21" fillId="0" borderId="56" xfId="42" applyFont="1" applyBorder="1" applyAlignment="1">
      <alignment horizontal="center" vertical="center"/>
    </xf>
    <xf numFmtId="0" fontId="7" fillId="0" borderId="33" xfId="42" applyFont="1" applyFill="1" applyBorder="1" applyAlignment="1">
      <alignment horizontal="center" vertical="center"/>
    </xf>
    <xf numFmtId="0" fontId="7" fillId="0" borderId="35" xfId="42" applyBorder="1" applyAlignment="1">
      <alignment horizontal="center" vertical="center" wrapText="1"/>
    </xf>
    <xf numFmtId="0" fontId="7" fillId="0" borderId="34" xfId="42" applyBorder="1" applyAlignment="1">
      <alignment horizontal="center" vertical="center" wrapText="1"/>
    </xf>
    <xf numFmtId="0" fontId="7" fillId="0" borderId="32" xfId="42" applyBorder="1" applyAlignment="1">
      <alignment horizontal="center" vertical="center"/>
    </xf>
    <xf numFmtId="0" fontId="24" fillId="0" borderId="35" xfId="42" applyFont="1" applyFill="1" applyBorder="1" applyAlignment="1">
      <alignment vertical="center"/>
    </xf>
    <xf numFmtId="0" fontId="21" fillId="0" borderId="56" xfId="42" applyFont="1" applyBorder="1" applyAlignment="1">
      <alignment horizontal="left" vertical="center"/>
    </xf>
    <xf numFmtId="0" fontId="24" fillId="0" borderId="33" xfId="42" applyFont="1" applyFill="1" applyBorder="1" applyAlignment="1">
      <alignment vertical="center"/>
    </xf>
    <xf numFmtId="0" fontId="21" fillId="0" borderId="33" xfId="42" applyFont="1" applyBorder="1" applyAlignment="1">
      <alignment horizontal="left" vertical="center"/>
    </xf>
    <xf numFmtId="0" fontId="7" fillId="0" borderId="56" xfId="42" applyBorder="1" applyAlignment="1">
      <alignment horizontal="left" vertical="center"/>
    </xf>
    <xf numFmtId="0" fontId="21" fillId="0" borderId="0" xfId="42" applyFont="1" applyFill="1" applyBorder="1" applyAlignment="1">
      <alignment vertical="center"/>
    </xf>
    <xf numFmtId="0" fontId="21" fillId="0" borderId="20" xfId="42" applyFont="1" applyFill="1" applyBorder="1" applyAlignment="1">
      <alignment vertical="center"/>
    </xf>
    <xf numFmtId="0" fontId="7" fillId="0" borderId="57" xfId="42" applyFont="1" applyFill="1" applyBorder="1" applyAlignment="1">
      <alignment horizontal="left" vertical="center"/>
    </xf>
    <xf numFmtId="0" fontId="7" fillId="0" borderId="34" xfId="42" applyBorder="1" applyAlignment="1">
      <alignment horizontal="center" vertical="center"/>
    </xf>
    <xf numFmtId="0" fontId="7" fillId="0" borderId="35" xfId="42" applyBorder="1" applyAlignment="1">
      <alignment vertical="center"/>
    </xf>
    <xf numFmtId="0" fontId="7" fillId="0" borderId="34" xfId="42" applyBorder="1" applyAlignment="1">
      <alignment horizontal="left" vertical="center"/>
    </xf>
    <xf numFmtId="0" fontId="25" fillId="0" borderId="35" xfId="42" applyFont="1" applyFill="1" applyBorder="1" applyAlignment="1">
      <alignment vertical="center"/>
    </xf>
    <xf numFmtId="0" fontId="25" fillId="0" borderId="33" xfId="42" applyFont="1" applyFill="1" applyBorder="1" applyAlignment="1">
      <alignment vertical="center"/>
    </xf>
    <xf numFmtId="0" fontId="18" fillId="0" borderId="57" xfId="42" applyFont="1" applyFill="1" applyBorder="1" applyAlignment="1">
      <alignment horizontal="left" vertical="center"/>
    </xf>
    <xf numFmtId="0" fontId="21" fillId="0" borderId="35" xfId="42" applyFont="1" applyBorder="1" applyAlignment="1">
      <alignment horizontal="center" vertical="center"/>
    </xf>
    <xf numFmtId="0" fontId="21" fillId="0" borderId="34" xfId="42" applyFont="1" applyBorder="1" applyAlignment="1">
      <alignment horizontal="center" vertical="center"/>
    </xf>
    <xf numFmtId="0" fontId="21" fillId="0" borderId="32" xfId="42" applyFont="1" applyBorder="1" applyAlignment="1">
      <alignment horizontal="left" vertical="center"/>
    </xf>
    <xf numFmtId="0" fontId="21" fillId="0" borderId="39" xfId="42" applyFont="1" applyBorder="1" applyAlignment="1">
      <alignment horizontal="center" vertical="center"/>
    </xf>
    <xf numFmtId="0" fontId="7" fillId="0" borderId="33" xfId="42" applyFont="1" applyFill="1" applyBorder="1" applyAlignment="1">
      <alignment horizontal="left" vertical="center"/>
    </xf>
    <xf numFmtId="0" fontId="21" fillId="0" borderId="40" xfId="42" applyFont="1" applyBorder="1" applyAlignment="1">
      <alignment horizontal="center" vertical="center"/>
    </xf>
    <xf numFmtId="0" fontId="21" fillId="0" borderId="46" xfId="42" applyFont="1" applyBorder="1" applyAlignment="1">
      <alignment vertical="center"/>
    </xf>
    <xf numFmtId="0" fontId="7" fillId="0" borderId="58" xfId="42" applyFont="1" applyFill="1" applyBorder="1" applyAlignment="1">
      <alignment horizontal="left" vertical="center"/>
    </xf>
    <xf numFmtId="0" fontId="26" fillId="0" borderId="10" xfId="42" applyFont="1" applyFill="1" applyBorder="1" applyAlignment="1">
      <alignment vertical="center"/>
    </xf>
    <xf numFmtId="0" fontId="26" fillId="0" borderId="46" xfId="42" applyFont="1" applyFill="1" applyBorder="1" applyAlignment="1">
      <alignment vertical="center"/>
    </xf>
    <xf numFmtId="0" fontId="21" fillId="0" borderId="58" xfId="42" applyFont="1" applyBorder="1" applyAlignment="1">
      <alignment vertical="center"/>
    </xf>
    <xf numFmtId="0" fontId="7" fillId="0" borderId="47" xfId="42" applyBorder="1" applyAlignment="1">
      <alignment vertical="center"/>
    </xf>
    <xf numFmtId="0" fontId="7" fillId="0" borderId="46" xfId="42" applyBorder="1" applyAlignment="1">
      <alignment horizontal="left" vertical="center"/>
    </xf>
    <xf numFmtId="0" fontId="7" fillId="0" borderId="45" xfId="42" applyFill="1" applyBorder="1" applyAlignment="1">
      <alignment horizontal="left" vertical="center"/>
    </xf>
    <xf numFmtId="0" fontId="21" fillId="0" borderId="46" xfId="42" applyFont="1" applyBorder="1" applyAlignment="1">
      <alignment horizontal="left" vertical="center"/>
    </xf>
    <xf numFmtId="0" fontId="21" fillId="0" borderId="58" xfId="42" applyFont="1" applyBorder="1" applyAlignment="1">
      <alignment horizontal="left" vertical="center"/>
    </xf>
    <xf numFmtId="0" fontId="7" fillId="0" borderId="15" xfId="42" applyBorder="1" applyAlignment="1">
      <alignment horizontal="center" vertical="center"/>
    </xf>
    <xf numFmtId="0" fontId="7" fillId="0" borderId="16" xfId="42" applyBorder="1" applyAlignment="1">
      <alignment vertical="top"/>
    </xf>
    <xf numFmtId="0" fontId="21" fillId="0" borderId="0" xfId="42" applyFont="1" applyBorder="1" applyAlignment="1">
      <alignment vertical="top"/>
    </xf>
    <xf numFmtId="0" fontId="21" fillId="0" borderId="16" xfId="42" applyFont="1" applyBorder="1" applyAlignment="1">
      <alignment vertical="top"/>
    </xf>
    <xf numFmtId="0" fontId="21" fillId="0" borderId="17" xfId="42" applyFont="1" applyBorder="1" applyAlignment="1">
      <alignment vertical="top"/>
    </xf>
    <xf numFmtId="0" fontId="18" fillId="0" borderId="34" xfId="42" applyFont="1" applyFill="1" applyBorder="1" applyAlignment="1">
      <alignment horizontal="left" vertical="center"/>
    </xf>
    <xf numFmtId="0" fontId="21" fillId="0" borderId="33" xfId="42" applyFont="1" applyBorder="1" applyAlignment="1">
      <alignment vertical="top"/>
    </xf>
    <xf numFmtId="0" fontId="21" fillId="0" borderId="19" xfId="42" applyFont="1" applyBorder="1" applyAlignment="1">
      <alignment vertical="center"/>
    </xf>
    <xf numFmtId="0" fontId="0" fillId="0" borderId="0" xfId="42" applyFont="1" applyAlignment="1">
      <alignment vertical="top"/>
    </xf>
    <xf numFmtId="0" fontId="21" fillId="0" borderId="20" xfId="42" applyFont="1" applyBorder="1" applyAlignment="1">
      <alignment vertical="top"/>
    </xf>
    <xf numFmtId="0" fontId="7" fillId="0" borderId="10" xfId="42" applyBorder="1" applyAlignment="1">
      <alignment vertical="top"/>
    </xf>
    <xf numFmtId="0" fontId="21" fillId="0" borderId="56" xfId="42" applyFont="1" applyBorder="1" applyAlignment="1">
      <alignment vertical="top"/>
    </xf>
    <xf numFmtId="0" fontId="21" fillId="0" borderId="34" xfId="42" applyFont="1" applyBorder="1" applyAlignment="1">
      <alignment vertical="top"/>
    </xf>
    <xf numFmtId="0" fontId="21" fillId="0" borderId="10" xfId="42" applyFont="1" applyBorder="1" applyAlignment="1">
      <alignment horizontal="left" vertical="center"/>
    </xf>
    <xf numFmtId="0" fontId="18" fillId="0" borderId="58" xfId="42" applyFont="1" applyFill="1" applyBorder="1" applyAlignment="1">
      <alignment horizontal="left" vertical="center"/>
    </xf>
    <xf numFmtId="0" fontId="21" fillId="0" borderId="47" xfId="42" applyFont="1" applyBorder="1" applyAlignment="1">
      <alignment horizontal="left" vertical="center"/>
    </xf>
    <xf numFmtId="0" fontId="21" fillId="0" borderId="44" xfId="42" applyFont="1" applyBorder="1" applyAlignment="1">
      <alignment vertical="center"/>
    </xf>
    <xf numFmtId="0" fontId="21" fillId="0" borderId="58" xfId="42" applyFont="1" applyBorder="1" applyAlignment="1">
      <alignment vertical="top"/>
    </xf>
    <xf numFmtId="0" fontId="21" fillId="0" borderId="45" xfId="42" applyFont="1" applyBorder="1" applyAlignment="1">
      <alignment vertical="center"/>
    </xf>
    <xf numFmtId="0" fontId="27" fillId="0" borderId="59" xfId="39" applyFont="1" applyBorder="1" applyAlignment="1">
      <alignment vertical="center"/>
    </xf>
    <xf numFmtId="0" fontId="27" fillId="0" borderId="0" xfId="39" applyFont="1" applyAlignment="1">
      <alignment vertical="center"/>
    </xf>
    <xf numFmtId="0" fontId="27" fillId="0" borderId="0" xfId="39" applyFont="1" applyFill="1" applyBorder="1" applyAlignment="1">
      <alignment vertical="center"/>
    </xf>
    <xf numFmtId="0" fontId="28" fillId="0" borderId="0" xfId="39" applyFont="1" applyBorder="1" applyAlignment="1">
      <alignment vertical="center"/>
    </xf>
    <xf numFmtId="0" fontId="29" fillId="33" borderId="14" xfId="39" applyFont="1" applyFill="1" applyBorder="1" applyAlignment="1">
      <alignment vertical="center"/>
    </xf>
    <xf numFmtId="0" fontId="27" fillId="33" borderId="16" xfId="39" applyFont="1" applyFill="1" applyBorder="1" applyAlignment="1">
      <alignment horizontal="center" vertical="center"/>
    </xf>
    <xf numFmtId="0" fontId="27" fillId="33" borderId="17" xfId="39" applyFont="1" applyFill="1" applyBorder="1" applyAlignment="1">
      <alignment horizontal="center" vertical="center"/>
    </xf>
    <xf numFmtId="0" fontId="27" fillId="33" borderId="15" xfId="39" applyFont="1" applyFill="1" applyBorder="1" applyAlignment="1">
      <alignment horizontal="center" vertical="center"/>
    </xf>
    <xf numFmtId="0" fontId="30" fillId="0" borderId="0" xfId="39" applyFont="1" applyBorder="1" applyAlignment="1">
      <alignment vertical="center" wrapText="1"/>
    </xf>
    <xf numFmtId="0" fontId="31" fillId="0" borderId="22" xfId="39" applyFont="1" applyBorder="1" applyAlignment="1">
      <alignment vertical="center"/>
    </xf>
    <xf numFmtId="0" fontId="27" fillId="33" borderId="10" xfId="39" applyFont="1" applyFill="1" applyBorder="1" applyAlignment="1">
      <alignment horizontal="center" vertical="center"/>
    </xf>
    <xf numFmtId="0" fontId="27" fillId="33" borderId="24" xfId="39" applyFont="1" applyFill="1" applyBorder="1" applyAlignment="1">
      <alignment horizontal="center" vertical="center"/>
    </xf>
    <xf numFmtId="0" fontId="27" fillId="33" borderId="23" xfId="39" applyFont="1" applyFill="1" applyBorder="1" applyAlignment="1">
      <alignment horizontal="center" vertical="center"/>
    </xf>
    <xf numFmtId="0" fontId="30" fillId="0" borderId="0" xfId="39" applyFont="1" applyBorder="1" applyAlignment="1"/>
    <xf numFmtId="0" fontId="27" fillId="33" borderId="21" xfId="39" applyFont="1" applyFill="1" applyBorder="1" applyAlignment="1">
      <alignment horizontal="center" vertical="center"/>
    </xf>
    <xf numFmtId="0" fontId="27" fillId="34" borderId="16" xfId="39" applyFont="1" applyFill="1" applyBorder="1" applyAlignment="1">
      <alignment horizontal="left" vertical="center" shrinkToFit="1"/>
    </xf>
    <xf numFmtId="0" fontId="27" fillId="0" borderId="15" xfId="39" applyFont="1" applyBorder="1" applyAlignment="1">
      <alignment vertical="center" shrinkToFit="1"/>
    </xf>
    <xf numFmtId="0" fontId="27" fillId="0" borderId="16" xfId="39" applyFont="1" applyBorder="1" applyAlignment="1">
      <alignment vertical="center" shrinkToFit="1"/>
    </xf>
    <xf numFmtId="0" fontId="27" fillId="0" borderId="17" xfId="39" applyFont="1" applyBorder="1" applyAlignment="1">
      <alignment vertical="center" shrinkToFit="1"/>
    </xf>
    <xf numFmtId="0" fontId="27" fillId="34" borderId="0" xfId="39" applyFont="1" applyFill="1" applyBorder="1" applyAlignment="1">
      <alignment horizontal="left" vertical="center" shrinkToFit="1"/>
    </xf>
    <xf numFmtId="0" fontId="27" fillId="0" borderId="19" xfId="39" applyFont="1" applyBorder="1" applyAlignment="1">
      <alignment vertical="center" shrinkToFit="1"/>
    </xf>
    <xf numFmtId="0" fontId="27" fillId="0" borderId="0" xfId="39" applyFont="1" applyBorder="1" applyAlignment="1">
      <alignment vertical="center" shrinkToFit="1"/>
    </xf>
    <xf numFmtId="0" fontId="27" fillId="0" borderId="20" xfId="39" applyFont="1" applyBorder="1" applyAlignment="1">
      <alignment vertical="center" shrinkToFit="1"/>
    </xf>
    <xf numFmtId="0" fontId="27" fillId="33" borderId="22" xfId="39" applyFont="1" applyFill="1" applyBorder="1" applyAlignment="1">
      <alignment horizontal="center" vertical="center"/>
    </xf>
    <xf numFmtId="0" fontId="27" fillId="34" borderId="10" xfId="39" applyFont="1" applyFill="1" applyBorder="1" applyAlignment="1">
      <alignment horizontal="left" vertical="center" shrinkToFit="1"/>
    </xf>
    <xf numFmtId="0" fontId="27" fillId="0" borderId="23" xfId="39" applyFont="1" applyBorder="1" applyAlignment="1">
      <alignment vertical="center" shrinkToFit="1"/>
    </xf>
    <xf numFmtId="0" fontId="27" fillId="0" borderId="10" xfId="39" applyFont="1" applyBorder="1" applyAlignment="1">
      <alignment vertical="center" shrinkToFit="1"/>
    </xf>
    <xf numFmtId="0" fontId="27" fillId="0" borderId="24" xfId="39" applyFont="1" applyBorder="1" applyAlignment="1">
      <alignment vertical="center" shrinkToFit="1"/>
    </xf>
    <xf numFmtId="0" fontId="27" fillId="33" borderId="14" xfId="39" applyFont="1" applyFill="1" applyBorder="1" applyAlignment="1">
      <alignment horizontal="center" vertical="center"/>
    </xf>
    <xf numFmtId="0" fontId="27" fillId="0" borderId="60" xfId="39" applyFont="1" applyFill="1" applyBorder="1" applyAlignment="1">
      <alignment vertical="center"/>
    </xf>
    <xf numFmtId="0" fontId="27" fillId="33" borderId="60" xfId="39" applyFont="1" applyFill="1" applyBorder="1" applyAlignment="1">
      <alignment vertical="center"/>
    </xf>
    <xf numFmtId="0" fontId="27" fillId="33" borderId="15" xfId="39" applyFont="1" applyFill="1" applyBorder="1" applyAlignment="1">
      <alignment horizontal="left" vertical="center"/>
    </xf>
    <xf numFmtId="0" fontId="27" fillId="33" borderId="61" xfId="39" applyFont="1" applyFill="1" applyBorder="1" applyAlignment="1">
      <alignment horizontal="left" vertical="center"/>
    </xf>
    <xf numFmtId="0" fontId="27" fillId="33" borderId="62" xfId="39" applyFont="1" applyFill="1" applyBorder="1" applyAlignment="1">
      <alignment vertical="center"/>
    </xf>
    <xf numFmtId="0" fontId="32" fillId="0" borderId="60" xfId="39" applyFont="1" applyFill="1" applyBorder="1" applyAlignment="1">
      <alignment horizontal="left" vertical="center"/>
    </xf>
    <xf numFmtId="0" fontId="27" fillId="0" borderId="62" xfId="39" applyFont="1" applyFill="1" applyBorder="1" applyAlignment="1">
      <alignment vertical="center"/>
    </xf>
    <xf numFmtId="0" fontId="27" fillId="0" borderId="30" xfId="39" applyFont="1" applyFill="1" applyBorder="1" applyAlignment="1">
      <alignment vertical="center"/>
    </xf>
    <xf numFmtId="0" fontId="27" fillId="0" borderId="63" xfId="39" applyFont="1" applyFill="1" applyBorder="1" applyAlignment="1">
      <alignment vertical="center"/>
    </xf>
    <xf numFmtId="0" fontId="27" fillId="33" borderId="63" xfId="39" applyFont="1" applyFill="1" applyBorder="1" applyAlignment="1">
      <alignment horizontal="center" vertical="center"/>
    </xf>
    <xf numFmtId="0" fontId="27" fillId="33" borderId="19" xfId="39" applyFont="1" applyFill="1" applyBorder="1" applyAlignment="1">
      <alignment horizontal="left" vertical="center"/>
    </xf>
    <xf numFmtId="0" fontId="27" fillId="33" borderId="64" xfId="39" applyFont="1" applyFill="1" applyBorder="1" applyAlignment="1">
      <alignment horizontal="left" vertical="center"/>
    </xf>
    <xf numFmtId="0" fontId="27" fillId="34" borderId="65" xfId="39" applyFont="1" applyFill="1" applyBorder="1" applyAlignment="1">
      <alignment vertical="center"/>
    </xf>
    <xf numFmtId="0" fontId="32" fillId="0" borderId="63" xfId="39" applyFont="1" applyFill="1" applyBorder="1" applyAlignment="1">
      <alignment horizontal="left" vertical="center"/>
    </xf>
    <xf numFmtId="0" fontId="27" fillId="0" borderId="65" xfId="39" applyFont="1" applyFill="1" applyBorder="1" applyAlignment="1">
      <alignment vertical="center"/>
    </xf>
    <xf numFmtId="0" fontId="27" fillId="0" borderId="37" xfId="39" applyFont="1" applyFill="1" applyBorder="1" applyAlignment="1">
      <alignment horizontal="center" vertical="center"/>
    </xf>
    <xf numFmtId="0" fontId="27" fillId="33" borderId="23" xfId="39" applyFont="1" applyFill="1" applyBorder="1" applyAlignment="1">
      <alignment horizontal="left" vertical="center"/>
    </xf>
    <xf numFmtId="0" fontId="27" fillId="33" borderId="66" xfId="39" applyFont="1" applyFill="1" applyBorder="1" applyAlignment="1">
      <alignment horizontal="left" vertical="center"/>
    </xf>
    <xf numFmtId="0" fontId="27" fillId="33" borderId="67" xfId="39" applyFont="1" applyFill="1" applyBorder="1" applyAlignment="1">
      <alignment vertical="center"/>
    </xf>
    <xf numFmtId="0" fontId="32" fillId="0" borderId="68" xfId="39" applyFont="1" applyFill="1" applyBorder="1" applyAlignment="1">
      <alignment horizontal="left" vertical="center"/>
    </xf>
    <xf numFmtId="0" fontId="27" fillId="0" borderId="67" xfId="39" applyFont="1" applyFill="1" applyBorder="1" applyAlignment="1">
      <alignment vertical="center"/>
    </xf>
    <xf numFmtId="0" fontId="27" fillId="0" borderId="49" xfId="39" applyFont="1" applyFill="1" applyBorder="1" applyAlignment="1">
      <alignment horizontal="center" vertical="center"/>
    </xf>
    <xf numFmtId="0" fontId="27" fillId="33" borderId="14" xfId="39" applyFont="1" applyFill="1" applyBorder="1" applyAlignment="1">
      <alignment vertical="center"/>
    </xf>
    <xf numFmtId="0" fontId="27" fillId="33" borderId="15" xfId="39" applyFont="1" applyFill="1" applyBorder="1" applyAlignment="1">
      <alignment horizontal="left" vertical="center" wrapText="1"/>
    </xf>
    <xf numFmtId="0" fontId="32" fillId="0" borderId="62" xfId="39" applyFont="1" applyFill="1" applyBorder="1" applyAlignment="1">
      <alignment vertical="center" wrapText="1"/>
    </xf>
    <xf numFmtId="0" fontId="27" fillId="33" borderId="21" xfId="39" applyFont="1" applyFill="1" applyBorder="1" applyAlignment="1">
      <alignment vertical="center"/>
    </xf>
    <xf numFmtId="0" fontId="27" fillId="34" borderId="63" xfId="39" applyFont="1" applyFill="1" applyBorder="1" applyAlignment="1">
      <alignment vertical="center"/>
    </xf>
    <xf numFmtId="0" fontId="30" fillId="0" borderId="65" xfId="39" applyFont="1" applyBorder="1" applyAlignment="1">
      <alignment vertical="center" wrapText="1"/>
    </xf>
    <xf numFmtId="0" fontId="27" fillId="0" borderId="37" xfId="39" applyFont="1" applyFill="1" applyBorder="1" applyAlignment="1">
      <alignment vertical="center"/>
    </xf>
    <xf numFmtId="0" fontId="27" fillId="33" borderId="22" xfId="39" applyFont="1" applyFill="1" applyBorder="1" applyAlignment="1">
      <alignment vertical="center"/>
    </xf>
    <xf numFmtId="0" fontId="27" fillId="0" borderId="68" xfId="39" applyFont="1" applyFill="1" applyBorder="1" applyAlignment="1">
      <alignment vertical="center"/>
    </xf>
    <xf numFmtId="0" fontId="27" fillId="33" borderId="68" xfId="39" applyFont="1" applyFill="1" applyBorder="1" applyAlignment="1">
      <alignment vertical="center"/>
    </xf>
    <xf numFmtId="0" fontId="27" fillId="34" borderId="67" xfId="39" applyFont="1" applyFill="1" applyBorder="1" applyAlignment="1">
      <alignment vertical="center"/>
    </xf>
    <xf numFmtId="0" fontId="30" fillId="0" borderId="67" xfId="39" applyFont="1" applyBorder="1" applyAlignment="1">
      <alignment vertical="center" wrapText="1"/>
    </xf>
    <xf numFmtId="0" fontId="27" fillId="0" borderId="49" xfId="39" applyFont="1" applyFill="1" applyBorder="1" applyAlignment="1">
      <alignment vertical="center"/>
    </xf>
    <xf numFmtId="0" fontId="33" fillId="33" borderId="0" xfId="0" applyFont="1" applyFill="1" applyAlignment="1">
      <alignment horizontal="left" vertical="top"/>
    </xf>
    <xf numFmtId="0" fontId="33" fillId="33" borderId="0" xfId="0" applyFont="1" applyFill="1" applyAlignment="1">
      <alignment horizontal="left" vertical="center"/>
    </xf>
    <xf numFmtId="0" fontId="33" fillId="33" borderId="0" xfId="0" applyFont="1" applyFill="1"/>
    <xf numFmtId="0" fontId="33" fillId="33" borderId="20" xfId="0" applyFont="1" applyFill="1" applyBorder="1" applyAlignment="1">
      <alignment horizontal="left" vertical="top"/>
    </xf>
    <xf numFmtId="0" fontId="33" fillId="33" borderId="17" xfId="0" applyFont="1" applyFill="1" applyBorder="1" applyAlignment="1">
      <alignment horizontal="left" vertical="top"/>
    </xf>
    <xf numFmtId="0" fontId="33" fillId="33" borderId="15" xfId="0" applyFont="1" applyFill="1" applyBorder="1" applyAlignment="1">
      <alignment horizontal="left" vertical="top"/>
    </xf>
    <xf numFmtId="0" fontId="33" fillId="33" borderId="16" xfId="0" applyFont="1" applyFill="1" applyBorder="1" applyAlignment="1">
      <alignment horizontal="left" vertical="top"/>
    </xf>
    <xf numFmtId="0" fontId="33" fillId="33" borderId="0" xfId="0" applyFont="1" applyFill="1" applyAlignment="1">
      <alignment horizontal="left"/>
    </xf>
    <xf numFmtId="0" fontId="33" fillId="33" borderId="19" xfId="0" applyFont="1" applyFill="1" applyBorder="1" applyAlignment="1">
      <alignment horizontal="left" vertical="top"/>
    </xf>
    <xf numFmtId="0" fontId="33" fillId="33" borderId="14" xfId="0" applyFont="1" applyFill="1" applyBorder="1" applyAlignment="1">
      <alignment horizontal="left" vertical="center"/>
    </xf>
    <xf numFmtId="0" fontId="33" fillId="33" borderId="21" xfId="0" applyFont="1" applyFill="1" applyBorder="1" applyAlignment="1">
      <alignment horizontal="left" vertical="center"/>
    </xf>
    <xf numFmtId="0" fontId="33" fillId="33" borderId="0" xfId="0" applyFont="1" applyFill="1" applyAlignment="1">
      <alignment horizontal="right" vertical="top"/>
    </xf>
    <xf numFmtId="0" fontId="33" fillId="33" borderId="22" xfId="0" applyFont="1" applyFill="1" applyBorder="1" applyAlignment="1">
      <alignment horizontal="left" vertical="center"/>
    </xf>
    <xf numFmtId="0" fontId="33" fillId="33" borderId="23" xfId="0" applyFont="1" applyFill="1" applyBorder="1" applyAlignment="1">
      <alignment horizontal="left" vertical="top"/>
    </xf>
    <xf numFmtId="0" fontId="33" fillId="33" borderId="10" xfId="0" applyFont="1" applyFill="1" applyBorder="1" applyAlignment="1">
      <alignment horizontal="left" vertical="top"/>
    </xf>
    <xf numFmtId="0" fontId="33" fillId="33" borderId="24" xfId="0" applyFont="1" applyFill="1" applyBorder="1" applyAlignment="1">
      <alignment horizontal="left" vertical="top"/>
    </xf>
    <xf numFmtId="0" fontId="33" fillId="33" borderId="15" xfId="0" applyFont="1" applyFill="1" applyBorder="1" applyAlignment="1">
      <alignment horizontal="center" vertical="center"/>
    </xf>
    <xf numFmtId="0" fontId="33" fillId="33" borderId="27" xfId="0" applyFont="1" applyFill="1" applyBorder="1" applyAlignment="1">
      <alignment horizontal="center" vertical="center"/>
    </xf>
    <xf numFmtId="0" fontId="33" fillId="33" borderId="16" xfId="0" applyFont="1" applyFill="1" applyBorder="1" applyAlignment="1">
      <alignment horizontal="center" vertical="center"/>
    </xf>
    <xf numFmtId="0" fontId="33" fillId="33" borderId="19" xfId="0" applyFont="1" applyFill="1" applyBorder="1" applyAlignment="1">
      <alignment horizontal="center" vertical="center"/>
    </xf>
    <xf numFmtId="0" fontId="33" fillId="33" borderId="34" xfId="0" applyFont="1" applyFill="1" applyBorder="1" applyAlignment="1">
      <alignment horizontal="center" vertical="center"/>
    </xf>
    <xf numFmtId="0" fontId="33" fillId="33" borderId="0" xfId="0" applyFont="1" applyFill="1" applyAlignment="1">
      <alignment horizontal="center" vertical="center"/>
    </xf>
    <xf numFmtId="0" fontId="33" fillId="33" borderId="35" xfId="0" applyFont="1" applyFill="1" applyBorder="1" applyAlignment="1">
      <alignment horizontal="center" vertical="center"/>
    </xf>
    <xf numFmtId="0" fontId="33" fillId="33" borderId="20" xfId="0" applyFont="1" applyFill="1" applyBorder="1" applyAlignment="1">
      <alignment horizontal="center" vertical="center"/>
    </xf>
    <xf numFmtId="0" fontId="33" fillId="33" borderId="23" xfId="0" applyFont="1" applyFill="1" applyBorder="1" applyAlignment="1">
      <alignment horizontal="center" vertical="center"/>
    </xf>
    <xf numFmtId="0" fontId="33" fillId="33" borderId="46" xfId="0" applyFont="1" applyFill="1" applyBorder="1" applyAlignment="1">
      <alignment horizontal="center" vertical="center"/>
    </xf>
    <xf numFmtId="0" fontId="33" fillId="33" borderId="10" xfId="0" applyFont="1" applyFill="1" applyBorder="1" applyAlignment="1">
      <alignment horizontal="center" vertical="center"/>
    </xf>
    <xf numFmtId="0" fontId="34" fillId="0" borderId="0" xfId="0" applyFont="1" applyAlignment="1">
      <alignment horizontal="left"/>
    </xf>
    <xf numFmtId="0" fontId="34" fillId="0" borderId="0" xfId="0" applyFont="1" applyAlignment="1">
      <alignment horizontal="justify"/>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8" xfId="0" applyFont="1" applyBorder="1" applyAlignment="1">
      <alignment horizontal="justify" vertical="top" wrapText="1"/>
    </xf>
    <xf numFmtId="0" fontId="34" fillId="0" borderId="11" xfId="0" applyFont="1" applyBorder="1" applyAlignment="1">
      <alignment horizontal="justify" vertical="top" wrapText="1"/>
    </xf>
    <xf numFmtId="0" fontId="34" fillId="0" borderId="69" xfId="0" applyFont="1" applyBorder="1" applyAlignment="1">
      <alignment horizontal="center" vertical="center" wrapText="1"/>
    </xf>
    <xf numFmtId="0" fontId="34" fillId="0" borderId="15" xfId="0" applyFont="1" applyBorder="1" applyAlignment="1">
      <alignment horizontal="justify" vertical="top" wrapText="1"/>
    </xf>
    <xf numFmtId="0" fontId="34" fillId="0" borderId="16" xfId="0" applyFont="1" applyBorder="1" applyAlignment="1">
      <alignment horizontal="left"/>
    </xf>
    <xf numFmtId="0" fontId="34" fillId="0" borderId="17" xfId="0" applyFont="1" applyBorder="1" applyAlignment="1">
      <alignment horizontal="left"/>
    </xf>
    <xf numFmtId="0" fontId="35" fillId="0" borderId="0" xfId="0" applyFont="1" applyAlignment="1">
      <alignment horizontal="left" vertical="center"/>
    </xf>
    <xf numFmtId="0" fontId="34" fillId="0" borderId="69" xfId="0" applyFont="1" applyBorder="1" applyAlignment="1">
      <alignment horizontal="center" vertical="center" shrinkToFit="1"/>
    </xf>
    <xf numFmtId="0" fontId="34" fillId="0" borderId="19" xfId="0" applyFont="1" applyBorder="1" applyAlignment="1">
      <alignment horizontal="justify" vertical="top" wrapText="1"/>
    </xf>
    <xf numFmtId="0" fontId="34" fillId="0" borderId="14" xfId="0" applyFont="1" applyBorder="1" applyAlignment="1">
      <alignment horizontal="center" vertical="center"/>
    </xf>
    <xf numFmtId="0" fontId="34" fillId="0" borderId="18" xfId="0" applyFont="1" applyBorder="1" applyAlignment="1">
      <alignment horizontal="center" vertical="center"/>
    </xf>
    <xf numFmtId="176" fontId="22" fillId="0" borderId="18" xfId="0" applyNumberFormat="1" applyFont="1" applyBorder="1" applyAlignment="1">
      <alignment horizontal="center" vertical="center" wrapText="1"/>
    </xf>
    <xf numFmtId="0" fontId="34" fillId="0" borderId="0" xfId="0" applyFont="1"/>
    <xf numFmtId="0" fontId="34" fillId="0" borderId="21" xfId="0" applyFont="1" applyBorder="1" applyAlignment="1">
      <alignment horizontal="center" vertical="center"/>
    </xf>
    <xf numFmtId="0" fontId="34" fillId="0" borderId="18" xfId="0" applyFont="1" applyBorder="1" applyAlignment="1">
      <alignment horizontal="justify" vertical="center"/>
    </xf>
    <xf numFmtId="0" fontId="34" fillId="0" borderId="22" xfId="0" applyFont="1" applyBorder="1" applyAlignment="1">
      <alignment horizontal="center" vertical="center"/>
    </xf>
    <xf numFmtId="0" fontId="34" fillId="0" borderId="18" xfId="0" applyFont="1" applyBorder="1" applyAlignment="1">
      <alignment horizontal="justify" vertical="center" wrapText="1"/>
    </xf>
    <xf numFmtId="0" fontId="21" fillId="0" borderId="34" xfId="0" applyFont="1" applyBorder="1"/>
    <xf numFmtId="0" fontId="34" fillId="0" borderId="0" xfId="0" applyFont="1" applyAlignment="1">
      <alignment vertical="top"/>
    </xf>
    <xf numFmtId="0" fontId="34" fillId="0" borderId="70" xfId="0" applyFont="1" applyBorder="1" applyAlignment="1">
      <alignment horizontal="center" vertical="center"/>
    </xf>
    <xf numFmtId="0" fontId="34" fillId="0" borderId="14" xfId="0" applyFont="1" applyBorder="1" applyAlignment="1">
      <alignment horizontal="justify" vertical="center"/>
    </xf>
    <xf numFmtId="0" fontId="34" fillId="0" borderId="14" xfId="0" applyFont="1" applyBorder="1" applyAlignment="1">
      <alignment horizontal="justify" vertical="center" wrapText="1"/>
    </xf>
    <xf numFmtId="0" fontId="34" fillId="0" borderId="14" xfId="0" applyFont="1" applyBorder="1" applyAlignment="1">
      <alignment horizontal="center" vertical="center" wrapText="1"/>
    </xf>
    <xf numFmtId="0" fontId="34" fillId="0" borderId="71"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73" xfId="0" applyFont="1" applyBorder="1" applyAlignment="1">
      <alignment horizontal="center" vertical="center" wrapText="1"/>
    </xf>
    <xf numFmtId="0" fontId="34" fillId="0" borderId="74" xfId="0" applyFont="1" applyBorder="1" applyAlignment="1">
      <alignment horizontal="justify" vertical="top"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1" fillId="0" borderId="23" xfId="0" applyFont="1" applyBorder="1"/>
    <xf numFmtId="0" fontId="34" fillId="0" borderId="10" xfId="0" applyFont="1" applyBorder="1" applyAlignment="1">
      <alignment horizontal="justify" vertical="top" wrapText="1"/>
    </xf>
    <xf numFmtId="0" fontId="21" fillId="0" borderId="24" xfId="0" applyFont="1" applyBorder="1"/>
    <xf numFmtId="0" fontId="36" fillId="0" borderId="0" xfId="0" applyFont="1" applyAlignment="1">
      <alignment vertical="center"/>
    </xf>
    <xf numFmtId="0" fontId="34" fillId="0" borderId="0" xfId="0" applyFont="1" applyAlignment="1">
      <alignment horizontal="justify" vertical="top" wrapText="1"/>
    </xf>
    <xf numFmtId="0" fontId="6" fillId="34" borderId="0" xfId="39" applyFill="1">
      <alignment vertical="center"/>
    </xf>
    <xf numFmtId="0" fontId="6" fillId="34" borderId="20" xfId="39" applyFill="1" applyBorder="1">
      <alignment vertical="center"/>
    </xf>
    <xf numFmtId="0" fontId="6" fillId="34" borderId="17" xfId="39" applyFill="1" applyBorder="1">
      <alignment vertical="center"/>
    </xf>
    <xf numFmtId="0" fontId="37" fillId="34" borderId="0" xfId="39" applyFont="1" applyFill="1" applyAlignment="1">
      <alignment horizontal="center" vertical="center"/>
    </xf>
    <xf numFmtId="0" fontId="38" fillId="34" borderId="0" xfId="39" applyFont="1" applyFill="1" applyAlignment="1">
      <alignment horizontal="left" vertical="center"/>
    </xf>
    <xf numFmtId="0" fontId="38" fillId="34" borderId="0" xfId="39" applyFont="1" applyFill="1">
      <alignment vertical="center"/>
    </xf>
    <xf numFmtId="0" fontId="6" fillId="35" borderId="0" xfId="39" applyFill="1" applyAlignment="1">
      <alignment horizontal="center" vertical="center"/>
    </xf>
    <xf numFmtId="0" fontId="6" fillId="34" borderId="18" xfId="39" applyFill="1" applyBorder="1">
      <alignment vertical="center"/>
    </xf>
    <xf numFmtId="177" fontId="6" fillId="0" borderId="12" xfId="39" applyNumberFormat="1" applyBorder="1" applyAlignment="1">
      <alignment horizontal="center" vertical="center"/>
    </xf>
    <xf numFmtId="0" fontId="6" fillId="34" borderId="13" xfId="39" applyFill="1" applyBorder="1" applyAlignment="1">
      <alignment horizontal="center" vertical="center"/>
    </xf>
    <xf numFmtId="177" fontId="6" fillId="34" borderId="12" xfId="39" applyNumberFormat="1" applyFill="1" applyBorder="1" applyAlignment="1">
      <alignment horizontal="center" vertical="center"/>
    </xf>
    <xf numFmtId="0" fontId="6" fillId="34" borderId="19" xfId="39" applyFill="1" applyBorder="1" applyAlignment="1">
      <alignment horizontal="center" vertical="center"/>
    </xf>
    <xf numFmtId="0" fontId="6" fillId="35" borderId="13" xfId="39" applyFill="1" applyBorder="1" applyAlignment="1">
      <alignment horizontal="center" vertical="center"/>
    </xf>
    <xf numFmtId="177" fontId="6" fillId="35" borderId="12" xfId="39" applyNumberFormat="1" applyFill="1" applyBorder="1" applyAlignment="1">
      <alignment horizontal="center" vertical="center"/>
    </xf>
    <xf numFmtId="0" fontId="6" fillId="34" borderId="0" xfId="39" applyFill="1" applyAlignment="1">
      <alignment horizontal="left" vertical="center"/>
    </xf>
    <xf numFmtId="0" fontId="6" fillId="34" borderId="0" xfId="39" applyFill="1" applyAlignment="1">
      <alignment horizontal="left" vertical="center" wrapText="1"/>
    </xf>
    <xf numFmtId="0" fontId="6" fillId="34" borderId="20" xfId="39" applyFill="1" applyBorder="1" applyAlignment="1">
      <alignment horizontal="left" vertical="center"/>
    </xf>
    <xf numFmtId="0" fontId="6" fillId="34" borderId="18" xfId="39" applyFill="1" applyBorder="1" applyAlignment="1">
      <alignment horizontal="center" vertical="center" wrapText="1"/>
    </xf>
    <xf numFmtId="178" fontId="39" fillId="35" borderId="18" xfId="36" applyNumberFormat="1" applyFont="1" applyFill="1" applyBorder="1" applyAlignment="1">
      <alignment horizontal="center" vertical="center"/>
    </xf>
    <xf numFmtId="178" fontId="0" fillId="34" borderId="19" xfId="36" applyNumberFormat="1" applyFont="1" applyFill="1" applyBorder="1" applyAlignment="1">
      <alignment horizontal="center" vertical="center"/>
    </xf>
    <xf numFmtId="0" fontId="6" fillId="34" borderId="19" xfId="39" applyFill="1" applyBorder="1">
      <alignment vertical="center"/>
    </xf>
    <xf numFmtId="0" fontId="6" fillId="34" borderId="11" xfId="39" applyFill="1" applyBorder="1" applyAlignment="1">
      <alignment horizontal="center" vertical="center"/>
    </xf>
    <xf numFmtId="0" fontId="6" fillId="34" borderId="10" xfId="39" applyFill="1" applyBorder="1" applyAlignment="1">
      <alignment horizontal="center" vertical="center"/>
    </xf>
    <xf numFmtId="0" fontId="31" fillId="34" borderId="75" xfId="39" applyFont="1" applyFill="1" applyBorder="1" applyAlignment="1">
      <alignment vertical="center" wrapText="1"/>
    </xf>
    <xf numFmtId="0" fontId="31" fillId="34" borderId="76" xfId="39" applyFont="1" applyFill="1" applyBorder="1" applyAlignment="1">
      <alignment vertical="center" wrapText="1"/>
    </xf>
    <xf numFmtId="0" fontId="31" fillId="34" borderId="77" xfId="39" applyFont="1" applyFill="1" applyBorder="1" applyAlignment="1">
      <alignment vertical="center" wrapText="1"/>
    </xf>
    <xf numFmtId="0" fontId="6" fillId="34" borderId="19" xfId="39" applyFill="1" applyBorder="1" applyAlignment="1">
      <alignment vertical="center" wrapText="1"/>
    </xf>
    <xf numFmtId="0" fontId="40" fillId="34" borderId="75" xfId="39" applyFont="1" applyFill="1" applyBorder="1" applyAlignment="1">
      <alignment vertical="center" wrapText="1"/>
    </xf>
    <xf numFmtId="0" fontId="40" fillId="34" borderId="76" xfId="39" applyFont="1" applyFill="1" applyBorder="1" applyAlignment="1">
      <alignment vertical="center" wrapText="1"/>
    </xf>
    <xf numFmtId="0" fontId="40" fillId="34" borderId="77" xfId="39" applyFont="1" applyFill="1" applyBorder="1" applyAlignment="1">
      <alignment vertical="center" wrapText="1"/>
    </xf>
    <xf numFmtId="0" fontId="6" fillId="35" borderId="18" xfId="39" applyFill="1" applyBorder="1" applyAlignment="1">
      <alignment horizontal="center" vertical="center"/>
    </xf>
    <xf numFmtId="0" fontId="6" fillId="34" borderId="18" xfId="39" applyFill="1" applyBorder="1" applyAlignment="1">
      <alignment horizontal="center" vertical="center"/>
    </xf>
    <xf numFmtId="0" fontId="6" fillId="35" borderId="18" xfId="39" applyFill="1" applyBorder="1" applyAlignment="1">
      <alignment horizontal="center" vertical="center" shrinkToFit="1"/>
    </xf>
    <xf numFmtId="0" fontId="0" fillId="34" borderId="18" xfId="39" applyFont="1" applyFill="1" applyBorder="1" applyAlignment="1">
      <alignment horizontal="center" vertical="top" wrapText="1"/>
    </xf>
    <xf numFmtId="38" fontId="39" fillId="35" borderId="75" xfId="36" applyFont="1" applyFill="1" applyBorder="1">
      <alignment vertical="center"/>
    </xf>
    <xf numFmtId="38" fontId="39" fillId="35" borderId="76" xfId="36" applyFont="1" applyFill="1" applyBorder="1">
      <alignment vertical="center"/>
    </xf>
    <xf numFmtId="38" fontId="39" fillId="35" borderId="77" xfId="36" applyFont="1" applyFill="1" applyBorder="1">
      <alignment vertical="center"/>
    </xf>
    <xf numFmtId="38" fontId="0" fillId="34" borderId="19" xfId="36" applyFont="1" applyFill="1" applyBorder="1">
      <alignment vertical="center"/>
    </xf>
    <xf numFmtId="0" fontId="6" fillId="34" borderId="75" xfId="39" applyFill="1" applyBorder="1">
      <alignment vertical="center"/>
    </xf>
    <xf numFmtId="0" fontId="6" fillId="34" borderId="76" xfId="39" applyFill="1" applyBorder="1">
      <alignment vertical="center"/>
    </xf>
    <xf numFmtId="0" fontId="6" fillId="34" borderId="77" xfId="39" applyFill="1" applyBorder="1">
      <alignment vertical="center"/>
    </xf>
    <xf numFmtId="0" fontId="6" fillId="34" borderId="18" xfId="39" applyFill="1" applyBorder="1" applyAlignment="1">
      <alignment horizontal="center" vertical="top" wrapText="1"/>
    </xf>
    <xf numFmtId="0" fontId="6" fillId="34" borderId="0" xfId="39" applyFill="1" applyAlignment="1">
      <alignment horizontal="center" vertical="center"/>
    </xf>
    <xf numFmtId="0" fontId="6" fillId="34" borderId="0" xfId="39" applyFill="1" applyAlignment="1">
      <alignment horizontal="right" vertical="center"/>
    </xf>
    <xf numFmtId="0" fontId="6" fillId="35" borderId="20" xfId="39" applyFill="1" applyBorder="1" applyAlignment="1">
      <alignment horizontal="center" vertical="center" shrinkToFit="1"/>
    </xf>
    <xf numFmtId="0" fontId="6" fillId="35" borderId="21" xfId="39" applyFill="1" applyBorder="1" applyAlignment="1">
      <alignment horizontal="center" vertical="center" shrinkToFit="1"/>
    </xf>
    <xf numFmtId="0" fontId="6" fillId="34" borderId="0" xfId="39" applyFill="1" applyAlignment="1">
      <alignment horizontal="center" vertical="center" shrinkToFit="1"/>
    </xf>
    <xf numFmtId="38" fontId="0" fillId="34" borderId="20" xfId="36" applyFont="1" applyFill="1" applyBorder="1">
      <alignment vertical="center"/>
    </xf>
    <xf numFmtId="0" fontId="6" fillId="34" borderId="15" xfId="39" applyFill="1" applyBorder="1" applyAlignment="1">
      <alignment horizontal="center" vertical="center" wrapText="1"/>
    </xf>
    <xf numFmtId="0" fontId="6" fillId="34" borderId="17" xfId="39" applyFill="1" applyBorder="1" applyAlignment="1">
      <alignment horizontal="center" vertical="center"/>
    </xf>
    <xf numFmtId="0" fontId="6" fillId="34" borderId="19" xfId="39" applyFill="1" applyBorder="1" applyAlignment="1">
      <alignment horizontal="center" vertical="center" wrapText="1"/>
    </xf>
    <xf numFmtId="0" fontId="6" fillId="34" borderId="20" xfId="39" applyFill="1" applyBorder="1" applyAlignment="1">
      <alignment horizontal="center" vertical="center"/>
    </xf>
    <xf numFmtId="0" fontId="6" fillId="34" borderId="14" xfId="39" applyFill="1" applyBorder="1" applyAlignment="1">
      <alignment horizontal="center" vertical="center"/>
    </xf>
    <xf numFmtId="0" fontId="6" fillId="34" borderId="14" xfId="39" applyFill="1" applyBorder="1" applyAlignment="1">
      <alignment horizontal="center" vertical="center" wrapText="1"/>
    </xf>
    <xf numFmtId="179" fontId="39" fillId="34" borderId="15" xfId="39" applyNumberFormat="1" applyFont="1" applyFill="1" applyBorder="1" applyAlignment="1">
      <alignment horizontal="center" vertical="center"/>
    </xf>
    <xf numFmtId="179" fontId="39" fillId="34" borderId="17" xfId="39" applyNumberFormat="1" applyFont="1" applyFill="1" applyBorder="1" applyAlignment="1">
      <alignment horizontal="center" vertical="center"/>
    </xf>
    <xf numFmtId="179" fontId="6" fillId="34" borderId="21" xfId="39" applyNumberFormat="1" applyFill="1" applyBorder="1" applyAlignment="1">
      <alignment horizontal="center" vertical="center"/>
    </xf>
    <xf numFmtId="179" fontId="39" fillId="34" borderId="14" xfId="39" applyNumberFormat="1" applyFont="1" applyFill="1" applyBorder="1" applyAlignment="1">
      <alignment horizontal="center" vertical="center"/>
    </xf>
    <xf numFmtId="0" fontId="6" fillId="34" borderId="21" xfId="39" applyFill="1" applyBorder="1" applyAlignment="1">
      <alignment horizontal="center" vertical="center"/>
    </xf>
    <xf numFmtId="0" fontId="6" fillId="34" borderId="21" xfId="39" applyFill="1" applyBorder="1" applyAlignment="1">
      <alignment horizontal="center" vertical="center" wrapText="1"/>
    </xf>
    <xf numFmtId="179" fontId="39" fillId="34" borderId="19" xfId="39" applyNumberFormat="1" applyFont="1" applyFill="1" applyBorder="1" applyAlignment="1">
      <alignment horizontal="center" vertical="center"/>
    </xf>
    <xf numFmtId="179" fontId="39" fillId="34" borderId="20" xfId="39" applyNumberFormat="1" applyFont="1" applyFill="1" applyBorder="1" applyAlignment="1">
      <alignment horizontal="center" vertical="center"/>
    </xf>
    <xf numFmtId="179" fontId="39" fillId="34" borderId="21" xfId="39" applyNumberFormat="1" applyFont="1" applyFill="1" applyBorder="1" applyAlignment="1">
      <alignment horizontal="center" vertical="center"/>
    </xf>
    <xf numFmtId="0" fontId="6" fillId="34" borderId="22" xfId="39" applyFill="1" applyBorder="1" applyAlignment="1">
      <alignment horizontal="center" vertical="center" wrapText="1"/>
    </xf>
    <xf numFmtId="179" fontId="39" fillId="34" borderId="23" xfId="39" applyNumberFormat="1" applyFont="1" applyFill="1" applyBorder="1" applyAlignment="1">
      <alignment horizontal="center" vertical="center"/>
    </xf>
    <xf numFmtId="179" fontId="39" fillId="34" borderId="24" xfId="39" applyNumberFormat="1" applyFont="1" applyFill="1" applyBorder="1" applyAlignment="1">
      <alignment horizontal="center" vertical="center"/>
    </xf>
    <xf numFmtId="179" fontId="39" fillId="34" borderId="22" xfId="39" applyNumberFormat="1" applyFont="1" applyFill="1" applyBorder="1" applyAlignment="1">
      <alignment horizontal="center" vertical="center"/>
    </xf>
    <xf numFmtId="0" fontId="6" fillId="34" borderId="23" xfId="39" applyFill="1" applyBorder="1" applyAlignment="1">
      <alignment horizontal="center" vertical="center" wrapText="1"/>
    </xf>
    <xf numFmtId="0" fontId="6" fillId="34" borderId="24" xfId="39" applyFill="1" applyBorder="1" applyAlignment="1">
      <alignment horizontal="center" vertical="center"/>
    </xf>
    <xf numFmtId="180" fontId="39" fillId="36" borderId="15" xfId="28" applyNumberFormat="1" applyFont="1" applyFill="1" applyBorder="1" applyAlignment="1">
      <alignment horizontal="center" vertical="center"/>
    </xf>
    <xf numFmtId="180" fontId="39" fillId="36" borderId="17" xfId="28" applyNumberFormat="1" applyFont="1" applyFill="1" applyBorder="1" applyAlignment="1">
      <alignment horizontal="center" vertical="center"/>
    </xf>
    <xf numFmtId="180" fontId="39" fillId="36" borderId="19" xfId="28" applyNumberFormat="1" applyFont="1" applyFill="1" applyBorder="1" applyAlignment="1">
      <alignment horizontal="center" vertical="center"/>
    </xf>
    <xf numFmtId="180" fontId="39" fillId="36" borderId="20" xfId="28" applyNumberFormat="1" applyFont="1" applyFill="1" applyBorder="1" applyAlignment="1">
      <alignment horizontal="center" vertical="center"/>
    </xf>
    <xf numFmtId="0" fontId="6" fillId="34" borderId="22" xfId="39" applyFill="1" applyBorder="1" applyAlignment="1">
      <alignment horizontal="center" vertical="center"/>
    </xf>
    <xf numFmtId="180" fontId="39" fillId="36" borderId="23" xfId="28" applyNumberFormat="1" applyFont="1" applyFill="1" applyBorder="1" applyAlignment="1">
      <alignment horizontal="center" vertical="center"/>
    </xf>
    <xf numFmtId="180" fontId="39" fillId="36" borderId="24" xfId="28" applyNumberFormat="1" applyFont="1" applyFill="1" applyBorder="1" applyAlignment="1">
      <alignment horizontal="center" vertical="center"/>
    </xf>
    <xf numFmtId="180" fontId="39" fillId="34" borderId="0" xfId="28" applyNumberFormat="1" applyFont="1" applyFill="1" applyBorder="1" applyAlignment="1">
      <alignment horizontal="center" vertical="center"/>
    </xf>
    <xf numFmtId="0" fontId="6" fillId="34" borderId="16" xfId="39" applyFill="1" applyBorder="1">
      <alignment vertical="center"/>
    </xf>
    <xf numFmtId="0" fontId="6" fillId="0" borderId="18" xfId="39" applyBorder="1">
      <alignment vertical="center"/>
    </xf>
    <xf numFmtId="0" fontId="6" fillId="0" borderId="11" xfId="39" applyBorder="1" applyAlignment="1">
      <alignment horizontal="center" vertical="center"/>
    </xf>
    <xf numFmtId="0" fontId="6" fillId="0" borderId="12" xfId="39" applyBorder="1" applyAlignment="1">
      <alignment horizontal="center" vertical="center"/>
    </xf>
    <xf numFmtId="0" fontId="6" fillId="0" borderId="13" xfId="39" applyBorder="1" applyAlignment="1">
      <alignment horizontal="center" vertical="center"/>
    </xf>
    <xf numFmtId="0" fontId="6" fillId="0" borderId="18" xfId="39" applyBorder="1" applyAlignment="1">
      <alignment horizontal="center" vertical="center"/>
    </xf>
    <xf numFmtId="0" fontId="21" fillId="0" borderId="0" xfId="41" applyFont="1">
      <alignment vertical="center"/>
    </xf>
    <xf numFmtId="0" fontId="21" fillId="0" borderId="20" xfId="41" applyFont="1" applyBorder="1">
      <alignment vertical="center"/>
    </xf>
    <xf numFmtId="0" fontId="41" fillId="0" borderId="0" xfId="41" applyFont="1" applyAlignment="1">
      <alignment horizontal="center" vertical="center"/>
    </xf>
    <xf numFmtId="0" fontId="22" fillId="0" borderId="0" xfId="41" applyFont="1" applyAlignment="1">
      <alignment horizontal="left" vertical="top" wrapText="1"/>
    </xf>
    <xf numFmtId="0" fontId="21" fillId="0" borderId="18" xfId="41" applyFont="1" applyBorder="1" applyAlignment="1">
      <alignment horizontal="center" vertical="center"/>
    </xf>
    <xf numFmtId="0" fontId="21" fillId="0" borderId="17" xfId="41" applyFont="1" applyBorder="1" applyAlignment="1">
      <alignment horizontal="center" vertical="center" wrapText="1"/>
    </xf>
    <xf numFmtId="0" fontId="21" fillId="0" borderId="0" xfId="41" applyFont="1" applyAlignment="1">
      <alignment horizontal="center" vertical="center" wrapText="1"/>
    </xf>
    <xf numFmtId="0" fontId="21" fillId="35" borderId="0" xfId="41" applyFont="1" applyFill="1" applyAlignment="1">
      <alignment horizontal="center" vertical="center"/>
    </xf>
    <xf numFmtId="0" fontId="21" fillId="0" borderId="20" xfId="41" applyFont="1" applyBorder="1" applyAlignment="1">
      <alignment horizontal="center" vertical="center" wrapText="1"/>
    </xf>
    <xf numFmtId="0" fontId="21" fillId="0" borderId="19" xfId="41" applyFont="1" applyBorder="1" applyAlignment="1">
      <alignment horizontal="center" vertical="center"/>
    </xf>
    <xf numFmtId="0" fontId="21" fillId="0" borderId="19" xfId="41" applyFont="1" applyBorder="1">
      <alignment vertical="center"/>
    </xf>
    <xf numFmtId="0" fontId="21" fillId="0" borderId="24" xfId="41" applyFont="1" applyBorder="1" applyAlignment="1">
      <alignment horizontal="center" vertical="center" wrapText="1"/>
    </xf>
    <xf numFmtId="0" fontId="21" fillId="35" borderId="14" xfId="41" applyFont="1" applyFill="1" applyBorder="1" applyAlignment="1">
      <alignment horizontal="center" vertical="center"/>
    </xf>
    <xf numFmtId="180" fontId="42" fillId="36" borderId="15" xfId="30" applyNumberFormat="1" applyFont="1" applyFill="1" applyBorder="1" applyAlignment="1">
      <alignment horizontal="center" vertical="center"/>
    </xf>
    <xf numFmtId="180" fontId="42" fillId="36" borderId="17" xfId="30" applyNumberFormat="1" applyFont="1" applyFill="1" applyBorder="1" applyAlignment="1">
      <alignment horizontal="center" vertical="center"/>
    </xf>
    <xf numFmtId="180" fontId="42" fillId="34" borderId="0" xfId="30" applyNumberFormat="1" applyFont="1" applyFill="1" applyBorder="1" applyAlignment="1">
      <alignment horizontal="center" vertical="center"/>
    </xf>
    <xf numFmtId="0" fontId="21" fillId="35" borderId="21" xfId="41" applyFont="1" applyFill="1" applyBorder="1" applyAlignment="1">
      <alignment horizontal="center" vertical="center"/>
    </xf>
    <xf numFmtId="180" fontId="42" fillId="36" borderId="19" xfId="30" applyNumberFormat="1" applyFont="1" applyFill="1" applyBorder="1" applyAlignment="1">
      <alignment horizontal="center" vertical="center"/>
    </xf>
    <xf numFmtId="180" fontId="42" fillId="36" borderId="20" xfId="30" applyNumberFormat="1" applyFont="1" applyFill="1" applyBorder="1" applyAlignment="1">
      <alignment horizontal="center" vertical="center"/>
    </xf>
    <xf numFmtId="180" fontId="42" fillId="36" borderId="23" xfId="30" applyNumberFormat="1" applyFont="1" applyFill="1" applyBorder="1" applyAlignment="1">
      <alignment horizontal="center" vertical="center"/>
    </xf>
    <xf numFmtId="180" fontId="42" fillId="36" borderId="24" xfId="30" applyNumberFormat="1" applyFont="1" applyFill="1" applyBorder="1" applyAlignment="1">
      <alignment horizontal="center" vertical="center"/>
    </xf>
    <xf numFmtId="0" fontId="21" fillId="0" borderId="18" xfId="41" applyFont="1" applyBorder="1" applyAlignment="1">
      <alignment horizontal="center" vertical="center" wrapText="1"/>
    </xf>
    <xf numFmtId="0" fontId="21" fillId="35" borderId="78" xfId="41" applyFont="1" applyFill="1" applyBorder="1" applyAlignment="1">
      <alignment vertical="center" shrinkToFit="1"/>
    </xf>
    <xf numFmtId="0" fontId="21" fillId="35" borderId="79" xfId="41" applyFont="1" applyFill="1" applyBorder="1" applyAlignment="1">
      <alignment horizontal="center" vertical="center" shrinkToFit="1"/>
    </xf>
    <xf numFmtId="0" fontId="21" fillId="35" borderId="22" xfId="38" applyFont="1" applyFill="1" applyBorder="1" applyAlignment="1">
      <alignment horizontal="center" vertical="center"/>
    </xf>
    <xf numFmtId="0" fontId="21" fillId="0" borderId="16" xfId="41" applyFont="1" applyBorder="1">
      <alignment vertical="center"/>
    </xf>
    <xf numFmtId="0" fontId="21" fillId="0" borderId="15" xfId="0" applyFont="1" applyBorder="1" applyAlignment="1">
      <alignment horizontal="center"/>
    </xf>
    <xf numFmtId="0" fontId="21" fillId="0" borderId="16" xfId="0" applyFont="1" applyBorder="1" applyAlignment="1">
      <alignment horizontal="center" vertical="top"/>
    </xf>
    <xf numFmtId="0" fontId="21" fillId="0" borderId="16" xfId="0" applyFont="1" applyBorder="1" applyAlignment="1">
      <alignment horizontal="center"/>
    </xf>
    <xf numFmtId="0" fontId="21" fillId="0" borderId="17" xfId="0" applyFont="1" applyBorder="1" applyAlignment="1">
      <alignment horizontal="center"/>
    </xf>
    <xf numFmtId="0" fontId="22" fillId="0" borderId="0" xfId="0" applyFont="1" applyAlignment="1">
      <alignment horizontal="left" wrapText="1"/>
    </xf>
    <xf numFmtId="0" fontId="22" fillId="0" borderId="0" xfId="0" applyFont="1"/>
    <xf numFmtId="0" fontId="21" fillId="0" borderId="21"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vertical="top" wrapText="1"/>
    </xf>
    <xf numFmtId="0" fontId="21" fillId="0" borderId="21" xfId="0" applyFont="1" applyBorder="1"/>
    <xf numFmtId="0" fontId="21" fillId="0" borderId="22" xfId="0" applyFont="1" applyBorder="1"/>
    <xf numFmtId="0" fontId="21" fillId="0" borderId="22" xfId="0" applyFont="1" applyBorder="1" applyAlignment="1">
      <alignment vertical="center"/>
    </xf>
    <xf numFmtId="0" fontId="21" fillId="0" borderId="10" xfId="0" applyFont="1" applyBorder="1" applyAlignment="1">
      <alignment horizontal="center" vertical="top" wrapText="1"/>
    </xf>
    <xf numFmtId="0" fontId="21" fillId="0" borderId="10" xfId="0" applyFont="1" applyBorder="1" applyAlignment="1">
      <alignment vertical="top" wrapText="1"/>
    </xf>
    <xf numFmtId="0" fontId="21" fillId="0" borderId="14" xfId="0" applyFont="1" applyBorder="1" applyAlignment="1">
      <alignment horizontal="left" vertical="center"/>
    </xf>
    <xf numFmtId="0" fontId="21" fillId="0" borderId="15" xfId="0" applyFont="1" applyBorder="1"/>
    <xf numFmtId="0" fontId="21" fillId="0" borderId="16" xfId="0" applyFont="1" applyBorder="1"/>
    <xf numFmtId="0" fontId="21" fillId="0" borderId="12" xfId="0" applyFont="1" applyBorder="1"/>
    <xf numFmtId="0" fontId="21" fillId="0" borderId="17" xfId="0" applyFont="1" applyBorder="1"/>
    <xf numFmtId="0" fontId="21" fillId="0" borderId="21" xfId="0" applyFont="1" applyBorder="1" applyAlignment="1">
      <alignment horizontal="left" vertical="center"/>
    </xf>
    <xf numFmtId="0" fontId="21" fillId="0" borderId="13" xfId="0" applyFont="1" applyBorder="1" applyAlignment="1">
      <alignment horizontal="center"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0" xfId="0" applyFont="1" applyBorder="1" applyAlignment="1">
      <alignment vertical="center" wrapText="1"/>
    </xf>
    <xf numFmtId="0" fontId="21" fillId="0" borderId="22" xfId="0" applyFont="1" applyBorder="1" applyAlignment="1">
      <alignment horizontal="left" vertical="center"/>
    </xf>
    <xf numFmtId="0" fontId="21" fillId="0" borderId="18" xfId="0" applyFont="1" applyBorder="1" applyAlignment="1">
      <alignment horizontal="left" vertical="center"/>
    </xf>
    <xf numFmtId="0" fontId="21" fillId="0" borderId="16" xfId="0" applyFont="1" applyBorder="1" applyAlignment="1">
      <alignment horizontal="center" vertical="center" wrapText="1"/>
    </xf>
    <xf numFmtId="0" fontId="27" fillId="0" borderId="0" xfId="0" applyFont="1" applyAlignment="1">
      <alignment horizontal="center" vertical="top" wrapText="1"/>
    </xf>
    <xf numFmtId="0" fontId="27" fillId="0" borderId="0" xfId="0" applyFont="1" applyAlignment="1">
      <alignment horizontal="center" vertical="top"/>
    </xf>
    <xf numFmtId="0" fontId="27" fillId="0" borderId="0" xfId="0" applyFont="1" applyAlignment="1">
      <alignment vertical="top" wrapText="1"/>
    </xf>
    <xf numFmtId="0" fontId="21" fillId="0" borderId="10" xfId="0" applyFont="1" applyBorder="1" applyAlignment="1">
      <alignment horizontal="center" vertical="center" wrapText="1"/>
    </xf>
    <xf numFmtId="0" fontId="34" fillId="0" borderId="20" xfId="0" applyFont="1" applyBorder="1" applyAlignment="1">
      <alignment vertical="center"/>
    </xf>
    <xf numFmtId="0" fontId="34" fillId="0" borderId="14" xfId="0" applyFont="1" applyBorder="1" applyAlignment="1">
      <alignment horizontal="left" vertical="center" wrapText="1"/>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34" fillId="0" borderId="14" xfId="0" applyFont="1" applyBorder="1" applyAlignment="1">
      <alignment horizontal="left" vertical="center"/>
    </xf>
    <xf numFmtId="0" fontId="34" fillId="0" borderId="14" xfId="0" applyFont="1" applyBorder="1" applyAlignment="1">
      <alignment vertical="center" wrapText="1"/>
    </xf>
    <xf numFmtId="0" fontId="34" fillId="0" borderId="21" xfId="0" applyFont="1" applyBorder="1" applyAlignment="1">
      <alignment horizontal="left" vertical="center" wrapText="1"/>
    </xf>
    <xf numFmtId="0" fontId="34" fillId="0" borderId="21" xfId="0" applyFont="1" applyBorder="1" applyAlignment="1">
      <alignment vertical="center" wrapText="1"/>
    </xf>
    <xf numFmtId="0" fontId="34" fillId="0" borderId="21" xfId="0" applyFont="1" applyBorder="1" applyAlignment="1">
      <alignment vertical="center"/>
    </xf>
    <xf numFmtId="0" fontId="34" fillId="0" borderId="19" xfId="0" applyFont="1" applyBorder="1" applyAlignment="1">
      <alignment vertical="center"/>
    </xf>
    <xf numFmtId="0" fontId="34" fillId="0" borderId="0" xfId="0" applyFont="1" applyAlignment="1">
      <alignment vertical="center"/>
    </xf>
    <xf numFmtId="180" fontId="21" fillId="0" borderId="0" xfId="0" applyNumberFormat="1" applyFont="1" applyAlignment="1">
      <alignment vertical="center"/>
    </xf>
    <xf numFmtId="180" fontId="21" fillId="0" borderId="20" xfId="0" applyNumberFormat="1" applyFont="1" applyBorder="1" applyAlignment="1">
      <alignment vertical="center"/>
    </xf>
    <xf numFmtId="0" fontId="34" fillId="0" borderId="22" xfId="0" applyFont="1" applyBorder="1" applyAlignment="1">
      <alignment horizontal="left" vertical="center" wrapText="1"/>
    </xf>
    <xf numFmtId="0" fontId="34" fillId="0" borderId="22" xfId="0" applyFont="1" applyBorder="1" applyAlignment="1">
      <alignment vertical="center" wrapText="1"/>
    </xf>
    <xf numFmtId="180" fontId="21" fillId="0" borderId="16" xfId="0" applyNumberFormat="1" applyFont="1" applyBorder="1" applyAlignment="1">
      <alignment horizontal="center" vertical="center"/>
    </xf>
    <xf numFmtId="0" fontId="42" fillId="0" borderId="0" xfId="0" applyFont="1" applyAlignment="1">
      <alignment horizontal="center" vertical="center"/>
    </xf>
    <xf numFmtId="0" fontId="29" fillId="0" borderId="19" xfId="0" applyFont="1" applyBorder="1" applyAlignment="1">
      <alignment horizontal="center" vertical="center" shrinkToFit="1"/>
    </xf>
    <xf numFmtId="0" fontId="34" fillId="0" borderId="22" xfId="0" applyFont="1" applyBorder="1" applyAlignment="1">
      <alignment vertical="center"/>
    </xf>
    <xf numFmtId="0" fontId="34" fillId="0" borderId="23" xfId="0" applyFont="1" applyBorder="1" applyAlignment="1">
      <alignment vertical="center"/>
    </xf>
    <xf numFmtId="0" fontId="34" fillId="0" borderId="10" xfId="0" applyFont="1" applyBorder="1" applyAlignment="1">
      <alignment vertical="center"/>
    </xf>
    <xf numFmtId="0" fontId="34" fillId="0" borderId="24" xfId="0" applyFont="1" applyBorder="1" applyAlignment="1">
      <alignment vertical="center"/>
    </xf>
    <xf numFmtId="0" fontId="29" fillId="0" borderId="23" xfId="0" applyFont="1" applyBorder="1" applyAlignment="1">
      <alignment horizontal="center" vertical="center" shrinkToFit="1"/>
    </xf>
    <xf numFmtId="0" fontId="29" fillId="0" borderId="10" xfId="0" applyFont="1" applyBorder="1" applyAlignment="1">
      <alignment vertical="center" shrinkToFit="1"/>
    </xf>
    <xf numFmtId="0" fontId="43" fillId="0" borderId="0" xfId="0" applyFont="1" applyAlignment="1">
      <alignment horizontal="left" vertical="top"/>
    </xf>
    <xf numFmtId="0" fontId="43" fillId="0" borderId="0" xfId="0" applyFont="1" applyAlignment="1">
      <alignment horizontal="left" vertical="center"/>
    </xf>
    <xf numFmtId="0" fontId="43" fillId="0" borderId="0" xfId="0" applyFont="1" applyAlignment="1">
      <alignment horizontal="right" vertical="top"/>
    </xf>
    <xf numFmtId="0" fontId="43" fillId="0" borderId="0" xfId="0" applyFont="1" applyAlignment="1">
      <alignment horizontal="center" vertical="center" wrapText="1"/>
    </xf>
    <xf numFmtId="0" fontId="43" fillId="0" borderId="0" xfId="0" applyFont="1" applyAlignment="1">
      <alignment horizontal="center" vertical="top"/>
    </xf>
    <xf numFmtId="0" fontId="43" fillId="0" borderId="14" xfId="0" applyFont="1" applyBorder="1" applyAlignment="1">
      <alignment horizontal="center" vertical="center"/>
    </xf>
    <xf numFmtId="0" fontId="43"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43" fillId="0" borderId="16" xfId="0" applyFont="1" applyBorder="1" applyAlignment="1">
      <alignment horizontal="left" vertical="top" wrapText="1"/>
    </xf>
    <xf numFmtId="0" fontId="43" fillId="0" borderId="17" xfId="0" applyFont="1" applyBorder="1" applyAlignment="1">
      <alignment horizontal="left" vertical="top" wrapText="1"/>
    </xf>
    <xf numFmtId="0" fontId="43" fillId="0" borderId="21" xfId="0" applyFont="1" applyBorder="1" applyAlignment="1">
      <alignment horizontal="center" vertical="center"/>
    </xf>
    <xf numFmtId="0" fontId="43"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43" fillId="0" borderId="0" xfId="0" applyFont="1" applyAlignment="1">
      <alignment horizontal="left" vertical="top" wrapText="1"/>
    </xf>
    <xf numFmtId="0" fontId="43" fillId="0" borderId="20" xfId="0" applyFont="1" applyBorder="1" applyAlignment="1">
      <alignment horizontal="left" vertical="top" wrapText="1"/>
    </xf>
    <xf numFmtId="0" fontId="43" fillId="0" borderId="20" xfId="0" applyFont="1" applyBorder="1" applyAlignment="1">
      <alignment horizontal="left" vertical="top"/>
    </xf>
    <xf numFmtId="0" fontId="43" fillId="0" borderId="19" xfId="0" applyFont="1" applyBorder="1" applyAlignment="1">
      <alignment horizontal="left" vertical="top"/>
    </xf>
    <xf numFmtId="0" fontId="43" fillId="0" borderId="22" xfId="0" applyFont="1" applyBorder="1" applyAlignment="1">
      <alignment horizontal="center" vertical="center"/>
    </xf>
    <xf numFmtId="0" fontId="43"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43" fillId="0" borderId="10" xfId="0" applyFont="1" applyBorder="1" applyAlignment="1">
      <alignment horizontal="left" vertical="top" wrapText="1"/>
    </xf>
    <xf numFmtId="0" fontId="43" fillId="0" borderId="24" xfId="0" applyFont="1" applyBorder="1" applyAlignment="1">
      <alignment horizontal="left" vertical="top" wrapText="1"/>
    </xf>
    <xf numFmtId="0" fontId="43" fillId="0" borderId="14" xfId="0" applyFont="1" applyBorder="1" applyAlignment="1">
      <alignment horizontal="left" vertical="center"/>
    </xf>
    <xf numFmtId="0" fontId="43" fillId="0" borderId="20" xfId="0" applyFont="1" applyBorder="1" applyAlignment="1">
      <alignment horizontal="left" vertical="center"/>
    </xf>
    <xf numFmtId="0" fontId="43" fillId="0" borderId="78" xfId="0" applyFont="1" applyBorder="1" applyAlignment="1">
      <alignment horizontal="left" vertical="top"/>
    </xf>
    <xf numFmtId="0" fontId="43" fillId="0" borderId="21" xfId="0" applyFont="1" applyBorder="1" applyAlignment="1">
      <alignment horizontal="left" vertical="center"/>
    </xf>
    <xf numFmtId="0" fontId="43" fillId="0" borderId="19" xfId="0" applyFont="1" applyBorder="1" applyAlignment="1">
      <alignment horizontal="left" vertical="center"/>
    </xf>
    <xf numFmtId="0" fontId="43" fillId="0" borderId="22" xfId="0" applyFont="1" applyBorder="1" applyAlignment="1">
      <alignment horizontal="left" vertical="center"/>
    </xf>
    <xf numFmtId="0" fontId="43" fillId="0" borderId="78" xfId="0" applyFont="1" applyBorder="1" applyAlignment="1">
      <alignment horizontal="center" vertical="top"/>
    </xf>
    <xf numFmtId="0" fontId="43" fillId="0" borderId="31" xfId="0" applyFont="1" applyBorder="1" applyAlignment="1">
      <alignment horizontal="center" vertical="top"/>
    </xf>
    <xf numFmtId="0" fontId="43" fillId="0" borderId="40" xfId="0" applyFont="1" applyBorder="1" applyAlignment="1">
      <alignment horizontal="center" vertical="top"/>
    </xf>
    <xf numFmtId="0" fontId="43" fillId="0" borderId="0" xfId="0" applyFont="1" applyAlignment="1">
      <alignment vertical="top"/>
    </xf>
    <xf numFmtId="0" fontId="43" fillId="0" borderId="43" xfId="0" applyFont="1" applyBorder="1" applyAlignment="1">
      <alignment horizontal="center" vertical="top"/>
    </xf>
    <xf numFmtId="0" fontId="21" fillId="0" borderId="18" xfId="0" applyFont="1" applyBorder="1" applyAlignment="1">
      <alignment horizontal="left" shrinkToFit="1"/>
    </xf>
    <xf numFmtId="0" fontId="21" fillId="0" borderId="14" xfId="0" applyFont="1" applyBorder="1" applyAlignment="1">
      <alignment horizontal="left"/>
    </xf>
    <xf numFmtId="0" fontId="44"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80"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81"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18" xfId="0" applyFont="1" applyBorder="1" applyAlignment="1">
      <alignment horizontal="center" wrapText="1"/>
    </xf>
    <xf numFmtId="0" fontId="21" fillId="0" borderId="39" xfId="0" applyFont="1" applyBorder="1" applyAlignment="1">
      <alignment horizontal="left" vertical="top"/>
    </xf>
    <xf numFmtId="0" fontId="0" fillId="0" borderId="39" xfId="0" applyBorder="1" applyAlignment="1">
      <alignment horizontal="left" vertical="top"/>
    </xf>
    <xf numFmtId="0" fontId="0" fillId="0" borderId="82" xfId="0" applyBorder="1" applyAlignment="1">
      <alignment horizontal="left" vertical="top"/>
    </xf>
    <xf numFmtId="0" fontId="21" fillId="0" borderId="83" xfId="0" applyFont="1" applyBorder="1" applyAlignment="1">
      <alignment horizontal="left" vertical="top"/>
    </xf>
    <xf numFmtId="0" fontId="21" fillId="0" borderId="84"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9" xfId="0" applyFont="1" applyBorder="1" applyAlignment="1">
      <alignment horizontal="justify" vertical="center" wrapText="1"/>
    </xf>
    <xf numFmtId="0" fontId="21" fillId="0" borderId="85" xfId="0" applyFont="1" applyBorder="1" applyAlignment="1">
      <alignment horizontal="center" wrapText="1"/>
    </xf>
    <xf numFmtId="0" fontId="21" fillId="0" borderId="86" xfId="0" applyFont="1" applyBorder="1" applyAlignment="1">
      <alignment horizontal="center" wrapText="1"/>
    </xf>
    <xf numFmtId="0" fontId="21" fillId="0" borderId="42" xfId="0" applyFont="1" applyBorder="1" applyAlignment="1">
      <alignment horizontal="justify" wrapText="1"/>
    </xf>
    <xf numFmtId="0" fontId="21" fillId="0" borderId="85" xfId="0" applyFont="1" applyBorder="1" applyAlignment="1">
      <alignment horizontal="justify" wrapText="1"/>
    </xf>
    <xf numFmtId="0" fontId="21" fillId="0" borderId="87" xfId="0" applyFont="1" applyBorder="1" applyAlignment="1">
      <alignment horizontal="justify" wrapText="1"/>
    </xf>
    <xf numFmtId="0" fontId="21" fillId="0" borderId="88"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89"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80" xfId="0" applyFont="1" applyBorder="1" applyAlignment="1">
      <alignment horizontal="justify" wrapText="1"/>
    </xf>
    <xf numFmtId="0" fontId="21" fillId="0" borderId="3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81"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89" xfId="0" applyFont="1" applyBorder="1" applyAlignment="1">
      <alignment horizontal="left" vertical="center"/>
    </xf>
    <xf numFmtId="0" fontId="21" fillId="0" borderId="88" xfId="0" applyFont="1" applyBorder="1" applyAlignment="1">
      <alignment horizontal="left" vertical="center"/>
    </xf>
    <xf numFmtId="0" fontId="21" fillId="0" borderId="11" xfId="0" applyFont="1" applyBorder="1" applyAlignment="1">
      <alignment horizontal="left" vertical="center"/>
    </xf>
    <xf numFmtId="0" fontId="21" fillId="0" borderId="69" xfId="0" applyFont="1" applyBorder="1" applyAlignment="1">
      <alignment horizontal="left" vertical="center"/>
    </xf>
    <xf numFmtId="0" fontId="21" fillId="0" borderId="85" xfId="0" applyFont="1" applyBorder="1" applyAlignment="1">
      <alignment horizontal="left" vertical="center"/>
    </xf>
    <xf numFmtId="0" fontId="21" fillId="0" borderId="40"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80" xfId="0" applyFont="1" applyBorder="1" applyAlignment="1">
      <alignment horizontal="left" vertical="center"/>
    </xf>
    <xf numFmtId="0" fontId="21" fillId="0" borderId="19" xfId="0" applyFont="1" applyBorder="1" applyAlignment="1">
      <alignment horizontal="justify"/>
    </xf>
    <xf numFmtId="0" fontId="21" fillId="0" borderId="81" xfId="0" applyFont="1" applyBorder="1" applyAlignment="1">
      <alignment horizontal="justify"/>
    </xf>
    <xf numFmtId="0" fontId="21" fillId="0" borderId="20" xfId="0" applyFont="1" applyBorder="1" applyAlignment="1">
      <alignment horizontal="justify"/>
    </xf>
    <xf numFmtId="0" fontId="21" fillId="0" borderId="14" xfId="0" applyFont="1" applyBorder="1"/>
    <xf numFmtId="0" fontId="21" fillId="0" borderId="80"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81"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89"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 4"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externalLink" Target="externalLinks/externalLink1.xml" /><Relationship Id="rId13" Type="http://schemas.openxmlformats.org/officeDocument/2006/relationships/externalLink" Target="externalLinks/externalLink2.xml" /><Relationship Id="rId14" Type="http://schemas.openxmlformats.org/officeDocument/2006/relationships/externalLink" Target="externalLinks/externalLink3.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5"/>
  <sheetViews>
    <sheetView tabSelected="1" workbookViewId="0">
      <selection activeCell="AE6" sqref="AE6"/>
    </sheetView>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309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26</v>
      </c>
      <c r="AC3" s="34"/>
      <c r="AD3" s="34"/>
      <c r="AE3" s="34"/>
      <c r="AF3" s="48"/>
      <c r="AG3" s="94"/>
      <c r="AH3" s="98"/>
      <c r="AI3" s="98"/>
      <c r="AJ3" s="98"/>
      <c r="AK3" s="113"/>
    </row>
    <row r="4" spans="2:37" s="2" customFormat="1"/>
    <row r="5" spans="2:37" s="2" customFormat="1">
      <c r="B5" s="5" t="s">
        <v>245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C6" s="2" t="s">
        <v>425</v>
      </c>
      <c r="AE6" s="6"/>
      <c r="AF6" s="2" t="s">
        <v>27</v>
      </c>
      <c r="AG6" s="5"/>
      <c r="AH6" s="5"/>
      <c r="AI6" s="2" t="s">
        <v>159</v>
      </c>
      <c r="AK6" s="5" t="s">
        <v>162</v>
      </c>
    </row>
    <row r="7" spans="2:37" s="2" customFormat="1">
      <c r="B7" s="6" t="s">
        <v>375</v>
      </c>
      <c r="C7" s="6"/>
      <c r="D7" s="6"/>
      <c r="E7" s="6"/>
      <c r="F7" s="6"/>
      <c r="G7" s="6"/>
      <c r="H7" s="6"/>
      <c r="I7" s="6"/>
      <c r="J7" s="6"/>
      <c r="K7" s="2" t="s">
        <v>57</v>
      </c>
      <c r="L7" s="5"/>
      <c r="M7" s="5"/>
      <c r="N7" s="5"/>
      <c r="O7" s="5"/>
      <c r="P7" s="5"/>
      <c r="Q7" s="5"/>
      <c r="R7" s="5"/>
      <c r="S7" s="5"/>
      <c r="T7" s="5"/>
      <c r="U7" s="5"/>
    </row>
    <row r="8" spans="2:37" s="2" customFormat="1">
      <c r="V8" s="104" t="s">
        <v>417</v>
      </c>
      <c r="W8" s="104"/>
      <c r="X8" s="104"/>
      <c r="Y8" s="104"/>
      <c r="Z8" s="104"/>
      <c r="AA8" s="104"/>
      <c r="AB8" s="104"/>
      <c r="AC8" s="104"/>
      <c r="AD8" s="104"/>
      <c r="AE8" s="104"/>
      <c r="AF8" s="104"/>
      <c r="AG8" s="104"/>
      <c r="AH8" s="104"/>
      <c r="AI8" s="104"/>
      <c r="AJ8" s="104"/>
      <c r="AK8" s="104"/>
    </row>
    <row r="9" spans="2:37" s="2" customFormat="1">
      <c r="Y9" s="5"/>
      <c r="Z9" s="5"/>
      <c r="AA9" s="5"/>
      <c r="AB9" s="5"/>
      <c r="AC9" s="5"/>
      <c r="AD9" s="5"/>
      <c r="AE9" s="5"/>
      <c r="AF9" s="5"/>
      <c r="AG9" s="5"/>
      <c r="AH9" s="5"/>
      <c r="AI9" s="5"/>
      <c r="AJ9" s="5"/>
      <c r="AK9" s="5"/>
    </row>
    <row r="10" spans="2:37" s="2" customFormat="1">
      <c r="V10" s="5" t="s">
        <v>418</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258</v>
      </c>
      <c r="D12" s="4"/>
    </row>
    <row r="13" spans="2:37" s="2" customFormat="1">
      <c r="N13" s="70"/>
      <c r="O13" s="70"/>
      <c r="AB13" s="17" t="s">
        <v>387</v>
      </c>
      <c r="AC13" s="34"/>
      <c r="AD13" s="34"/>
      <c r="AE13" s="34"/>
      <c r="AF13" s="34"/>
      <c r="AG13" s="34"/>
      <c r="AH13" s="34"/>
      <c r="AI13" s="48"/>
      <c r="AJ13" s="63"/>
      <c r="AK13" s="120"/>
    </row>
    <row r="14" spans="2:37" s="2" customFormat="1" ht="14.25" customHeight="1">
      <c r="B14" s="7" t="s">
        <v>310</v>
      </c>
      <c r="C14" s="19" t="s">
        <v>63</v>
      </c>
      <c r="D14" s="37"/>
      <c r="E14" s="37"/>
      <c r="F14" s="37"/>
      <c r="G14" s="37"/>
      <c r="H14" s="37"/>
      <c r="I14" s="37"/>
      <c r="J14" s="37"/>
      <c r="K14" s="37"/>
      <c r="L14" s="52"/>
      <c r="M14" s="61"/>
      <c r="N14" s="71"/>
      <c r="O14" s="71"/>
      <c r="P14" s="71"/>
      <c r="Q14" s="71"/>
      <c r="R14" s="71"/>
      <c r="S14" s="71"/>
      <c r="T14" s="71"/>
      <c r="U14" s="71"/>
      <c r="V14" s="71"/>
      <c r="W14" s="71"/>
      <c r="X14" s="71"/>
      <c r="Y14" s="71"/>
      <c r="Z14" s="71"/>
      <c r="AA14" s="71"/>
      <c r="AB14" s="71"/>
      <c r="AC14" s="71"/>
      <c r="AD14" s="71"/>
      <c r="AE14" s="71"/>
      <c r="AF14" s="71"/>
      <c r="AG14" s="71"/>
      <c r="AH14" s="71"/>
      <c r="AI14" s="71"/>
      <c r="AJ14" s="71"/>
      <c r="AK14" s="124"/>
    </row>
    <row r="15" spans="2:37" s="2" customFormat="1" ht="14.25" customHeight="1">
      <c r="B15" s="8"/>
      <c r="C15" s="20" t="s">
        <v>25</v>
      </c>
      <c r="D15" s="38"/>
      <c r="E15" s="38"/>
      <c r="F15" s="38"/>
      <c r="G15" s="38"/>
      <c r="H15" s="38"/>
      <c r="I15" s="38"/>
      <c r="J15" s="38"/>
      <c r="K15" s="38"/>
      <c r="L15" s="38"/>
      <c r="M15" s="62"/>
      <c r="N15" s="72"/>
      <c r="O15" s="72"/>
      <c r="P15" s="72"/>
      <c r="Q15" s="72"/>
      <c r="R15" s="72"/>
      <c r="S15" s="72"/>
      <c r="T15" s="72"/>
      <c r="U15" s="72"/>
      <c r="V15" s="72"/>
      <c r="W15" s="72"/>
      <c r="X15" s="72"/>
      <c r="Y15" s="72"/>
      <c r="Z15" s="72"/>
      <c r="AA15" s="72"/>
      <c r="AB15" s="72"/>
      <c r="AC15" s="72"/>
      <c r="AD15" s="72"/>
      <c r="AE15" s="72"/>
      <c r="AF15" s="72"/>
      <c r="AG15" s="72"/>
      <c r="AH15" s="72"/>
      <c r="AI15" s="72"/>
      <c r="AJ15" s="72"/>
      <c r="AK15" s="125"/>
    </row>
    <row r="16" spans="2:37" s="2" customFormat="1" ht="13.5" customHeight="1">
      <c r="B16" s="8"/>
      <c r="C16" s="19" t="s">
        <v>169</v>
      </c>
      <c r="D16" s="37"/>
      <c r="E16" s="37"/>
      <c r="F16" s="37"/>
      <c r="G16" s="37"/>
      <c r="H16" s="37"/>
      <c r="I16" s="37"/>
      <c r="J16" s="37"/>
      <c r="K16" s="37"/>
      <c r="L16" s="53"/>
      <c r="M16" s="63" t="s">
        <v>265</v>
      </c>
      <c r="N16" s="73"/>
      <c r="O16" s="73"/>
      <c r="P16" s="73"/>
      <c r="Q16" s="73"/>
      <c r="R16" s="73"/>
      <c r="S16" s="73"/>
      <c r="T16" s="100" t="s">
        <v>312</v>
      </c>
      <c r="U16" s="73"/>
      <c r="V16" s="73"/>
      <c r="W16" s="73"/>
      <c r="X16" s="100" t="s">
        <v>419</v>
      </c>
      <c r="Y16" s="73"/>
      <c r="Z16" s="73"/>
      <c r="AA16" s="73"/>
      <c r="AB16" s="73"/>
      <c r="AC16" s="73"/>
      <c r="AD16" s="73"/>
      <c r="AE16" s="73"/>
      <c r="AF16" s="73"/>
      <c r="AG16" s="73"/>
      <c r="AH16" s="73"/>
      <c r="AI16" s="73"/>
      <c r="AJ16" s="73"/>
      <c r="AK16" s="120"/>
    </row>
    <row r="17" spans="2:37" s="2" customFormat="1" ht="13.5" customHeight="1">
      <c r="B17" s="8"/>
      <c r="C17" s="20"/>
      <c r="D17" s="38"/>
      <c r="E17" s="38"/>
      <c r="F17" s="38"/>
      <c r="G17" s="38"/>
      <c r="H17" s="38"/>
      <c r="I17" s="38"/>
      <c r="J17" s="38"/>
      <c r="K17" s="38"/>
      <c r="L17" s="54"/>
      <c r="M17" s="64" t="s">
        <v>136</v>
      </c>
      <c r="N17" s="74"/>
      <c r="O17" s="74"/>
      <c r="P17" s="74"/>
      <c r="Q17" s="90" t="s">
        <v>34</v>
      </c>
      <c r="R17" s="74"/>
      <c r="S17" s="74"/>
      <c r="T17" s="74"/>
      <c r="U17" s="74"/>
      <c r="V17" s="74" t="s">
        <v>288</v>
      </c>
      <c r="W17" s="74"/>
      <c r="X17" s="74"/>
      <c r="Y17" s="74"/>
      <c r="Z17" s="74"/>
      <c r="AA17" s="74"/>
      <c r="AB17" s="74"/>
      <c r="AC17" s="74"/>
      <c r="AD17" s="74"/>
      <c r="AE17" s="74"/>
      <c r="AF17" s="74"/>
      <c r="AG17" s="74"/>
      <c r="AH17" s="74"/>
      <c r="AI17" s="74"/>
      <c r="AJ17" s="74"/>
      <c r="AK17" s="126"/>
    </row>
    <row r="18" spans="2:37" s="2" customFormat="1">
      <c r="B18" s="8"/>
      <c r="C18" s="21"/>
      <c r="D18" s="39"/>
      <c r="E18" s="39"/>
      <c r="F18" s="39"/>
      <c r="G18" s="39"/>
      <c r="H18" s="39"/>
      <c r="I18" s="39"/>
      <c r="J18" s="39"/>
      <c r="K18" s="39"/>
      <c r="L18" s="55"/>
      <c r="M18" s="65" t="s">
        <v>65</v>
      </c>
      <c r="N18" s="75"/>
      <c r="O18" s="75"/>
      <c r="P18" s="75"/>
      <c r="Q18" s="75"/>
      <c r="R18" s="75"/>
      <c r="S18" s="75"/>
      <c r="T18" s="75"/>
      <c r="U18" s="75"/>
      <c r="V18" s="75"/>
      <c r="W18" s="75"/>
      <c r="X18" s="75"/>
      <c r="Y18" s="75"/>
      <c r="Z18" s="75"/>
      <c r="AA18" s="75"/>
      <c r="AB18" s="75"/>
      <c r="AC18" s="75"/>
      <c r="AD18" s="75"/>
      <c r="AE18" s="75"/>
      <c r="AF18" s="75"/>
      <c r="AG18" s="75"/>
      <c r="AH18" s="75"/>
      <c r="AI18" s="75"/>
      <c r="AJ18" s="75"/>
      <c r="AK18" s="127"/>
    </row>
    <row r="19" spans="2:37" s="2" customFormat="1" ht="14.25" customHeight="1">
      <c r="B19" s="8"/>
      <c r="C19" s="22" t="s">
        <v>61</v>
      </c>
      <c r="D19" s="40"/>
      <c r="E19" s="40"/>
      <c r="F19" s="40"/>
      <c r="G19" s="40"/>
      <c r="H19" s="40"/>
      <c r="I19" s="40"/>
      <c r="J19" s="40"/>
      <c r="K19" s="40"/>
      <c r="L19" s="56"/>
      <c r="M19" s="17" t="s">
        <v>66</v>
      </c>
      <c r="N19" s="34"/>
      <c r="O19" s="34"/>
      <c r="P19" s="34"/>
      <c r="Q19" s="48"/>
      <c r="R19" s="94"/>
      <c r="S19" s="98"/>
      <c r="T19" s="98"/>
      <c r="U19" s="98"/>
      <c r="V19" s="98"/>
      <c r="W19" s="98"/>
      <c r="X19" s="98"/>
      <c r="Y19" s="98"/>
      <c r="Z19" s="98"/>
      <c r="AA19" s="113"/>
      <c r="AB19" s="63" t="s">
        <v>70</v>
      </c>
      <c r="AC19" s="73"/>
      <c r="AD19" s="73"/>
      <c r="AE19" s="73"/>
      <c r="AF19" s="120"/>
      <c r="AG19" s="94"/>
      <c r="AH19" s="98"/>
      <c r="AI19" s="98"/>
      <c r="AJ19" s="98"/>
      <c r="AK19" s="113"/>
    </row>
    <row r="20" spans="2:37" ht="14.25" customHeight="1">
      <c r="B20" s="8"/>
      <c r="C20" s="23" t="s">
        <v>311</v>
      </c>
      <c r="D20" s="23"/>
      <c r="E20" s="23"/>
      <c r="F20" s="23"/>
      <c r="G20" s="23"/>
      <c r="H20" s="23"/>
      <c r="I20" s="23"/>
      <c r="J20" s="23"/>
      <c r="K20" s="23"/>
      <c r="L20" s="23"/>
      <c r="M20" s="32"/>
      <c r="N20" s="45"/>
      <c r="O20" s="45"/>
      <c r="P20" s="45"/>
      <c r="Q20" s="45"/>
      <c r="R20" s="45"/>
      <c r="S20" s="45"/>
      <c r="T20" s="45"/>
      <c r="U20" s="91"/>
      <c r="V20" s="32" t="s">
        <v>71</v>
      </c>
      <c r="W20" s="45"/>
      <c r="X20" s="45"/>
      <c r="Y20" s="45"/>
      <c r="Z20" s="45"/>
      <c r="AA20" s="91"/>
      <c r="AB20" s="32"/>
      <c r="AC20" s="45"/>
      <c r="AD20" s="45"/>
      <c r="AE20" s="45"/>
      <c r="AF20" s="45"/>
      <c r="AG20" s="45"/>
      <c r="AH20" s="45"/>
      <c r="AI20" s="45"/>
      <c r="AJ20" s="45"/>
      <c r="AK20" s="91"/>
    </row>
    <row r="21" spans="2:37" ht="14.25" customHeight="1">
      <c r="B21" s="8"/>
      <c r="C21" s="23" t="s">
        <v>108</v>
      </c>
      <c r="D21" s="23"/>
      <c r="E21" s="23"/>
      <c r="F21" s="23"/>
      <c r="G21" s="23"/>
      <c r="H21" s="23"/>
      <c r="I21" s="23"/>
      <c r="J21" s="49"/>
      <c r="K21" s="49"/>
      <c r="L21" s="57"/>
      <c r="M21" s="32" t="s">
        <v>62</v>
      </c>
      <c r="N21" s="45"/>
      <c r="O21" s="45"/>
      <c r="P21" s="45"/>
      <c r="Q21" s="91"/>
      <c r="R21" s="95"/>
      <c r="S21" s="99"/>
      <c r="T21" s="99"/>
      <c r="U21" s="99"/>
      <c r="V21" s="99"/>
      <c r="W21" s="99"/>
      <c r="X21" s="99"/>
      <c r="Y21" s="99"/>
      <c r="Z21" s="99"/>
      <c r="AA21" s="114"/>
      <c r="AB21" s="45" t="s">
        <v>73</v>
      </c>
      <c r="AC21" s="45"/>
      <c r="AD21" s="45"/>
      <c r="AE21" s="45"/>
      <c r="AF21" s="91"/>
      <c r="AG21" s="95"/>
      <c r="AH21" s="99"/>
      <c r="AI21" s="99"/>
      <c r="AJ21" s="99"/>
      <c r="AK21" s="114"/>
    </row>
    <row r="22" spans="2:37" ht="13.5" customHeight="1">
      <c r="B22" s="8"/>
      <c r="C22" s="24" t="s">
        <v>74</v>
      </c>
      <c r="D22" s="24"/>
      <c r="E22" s="24"/>
      <c r="F22" s="24"/>
      <c r="G22" s="24"/>
      <c r="H22" s="24"/>
      <c r="I22" s="24"/>
      <c r="J22" s="50"/>
      <c r="K22" s="50"/>
      <c r="L22" s="50"/>
      <c r="M22" s="63" t="s">
        <v>265</v>
      </c>
      <c r="N22" s="73"/>
      <c r="O22" s="73"/>
      <c r="P22" s="73"/>
      <c r="Q22" s="73"/>
      <c r="R22" s="73"/>
      <c r="S22" s="73"/>
      <c r="T22" s="100" t="s">
        <v>312</v>
      </c>
      <c r="U22" s="73"/>
      <c r="V22" s="73"/>
      <c r="W22" s="73"/>
      <c r="X22" s="100" t="s">
        <v>419</v>
      </c>
      <c r="Y22" s="73"/>
      <c r="Z22" s="73"/>
      <c r="AA22" s="73"/>
      <c r="AB22" s="73"/>
      <c r="AC22" s="73"/>
      <c r="AD22" s="73"/>
      <c r="AE22" s="73"/>
      <c r="AF22" s="73"/>
      <c r="AG22" s="73"/>
      <c r="AH22" s="73"/>
      <c r="AI22" s="73"/>
      <c r="AJ22" s="73"/>
      <c r="AK22" s="120"/>
    </row>
    <row r="23" spans="2:37" ht="14.25" customHeight="1">
      <c r="B23" s="8"/>
      <c r="C23" s="24"/>
      <c r="D23" s="24"/>
      <c r="E23" s="24"/>
      <c r="F23" s="24"/>
      <c r="G23" s="24"/>
      <c r="H23" s="24"/>
      <c r="I23" s="24"/>
      <c r="J23" s="50"/>
      <c r="K23" s="50"/>
      <c r="L23" s="50"/>
      <c r="M23" s="64" t="s">
        <v>136</v>
      </c>
      <c r="N23" s="74"/>
      <c r="O23" s="74"/>
      <c r="P23" s="74"/>
      <c r="Q23" s="90" t="s">
        <v>34</v>
      </c>
      <c r="R23" s="74"/>
      <c r="S23" s="74"/>
      <c r="T23" s="74"/>
      <c r="U23" s="74"/>
      <c r="V23" s="74" t="s">
        <v>288</v>
      </c>
      <c r="W23" s="74"/>
      <c r="X23" s="74"/>
      <c r="Y23" s="74"/>
      <c r="Z23" s="74"/>
      <c r="AA23" s="74"/>
      <c r="AB23" s="74"/>
      <c r="AC23" s="74"/>
      <c r="AD23" s="74"/>
      <c r="AE23" s="74"/>
      <c r="AF23" s="74"/>
      <c r="AG23" s="74"/>
      <c r="AH23" s="74"/>
      <c r="AI23" s="74"/>
      <c r="AJ23" s="74"/>
      <c r="AK23" s="126"/>
    </row>
    <row r="24" spans="2:37">
      <c r="B24" s="9"/>
      <c r="C24" s="25"/>
      <c r="D24" s="25"/>
      <c r="E24" s="25"/>
      <c r="F24" s="25"/>
      <c r="G24" s="25"/>
      <c r="H24" s="25"/>
      <c r="I24" s="25"/>
      <c r="J24" s="51"/>
      <c r="K24" s="51"/>
      <c r="L24" s="51"/>
      <c r="M24" s="65"/>
      <c r="N24" s="75"/>
      <c r="O24" s="75"/>
      <c r="P24" s="75"/>
      <c r="Q24" s="75"/>
      <c r="R24" s="75"/>
      <c r="S24" s="75"/>
      <c r="T24" s="75"/>
      <c r="U24" s="75"/>
      <c r="V24" s="75"/>
      <c r="W24" s="75"/>
      <c r="X24" s="75"/>
      <c r="Y24" s="75"/>
      <c r="Z24" s="75"/>
      <c r="AA24" s="75"/>
      <c r="AB24" s="75"/>
      <c r="AC24" s="75"/>
      <c r="AD24" s="75"/>
      <c r="AE24" s="75"/>
      <c r="AF24" s="75"/>
      <c r="AG24" s="75"/>
      <c r="AH24" s="75"/>
      <c r="AI24" s="75"/>
      <c r="AJ24" s="75"/>
      <c r="AK24" s="127"/>
    </row>
    <row r="25" spans="2:37" ht="13.5" customHeight="1">
      <c r="B25" s="10" t="s">
        <v>16</v>
      </c>
      <c r="C25" s="24" t="s">
        <v>163</v>
      </c>
      <c r="D25" s="24"/>
      <c r="E25" s="24"/>
      <c r="F25" s="24"/>
      <c r="G25" s="24"/>
      <c r="H25" s="24"/>
      <c r="I25" s="24"/>
      <c r="J25" s="24"/>
      <c r="K25" s="24"/>
      <c r="L25" s="24"/>
      <c r="M25" s="63" t="s">
        <v>265</v>
      </c>
      <c r="N25" s="73"/>
      <c r="O25" s="73"/>
      <c r="P25" s="73"/>
      <c r="Q25" s="73"/>
      <c r="R25" s="73"/>
      <c r="S25" s="73"/>
      <c r="T25" s="100" t="s">
        <v>312</v>
      </c>
      <c r="U25" s="73"/>
      <c r="V25" s="73"/>
      <c r="W25" s="73"/>
      <c r="X25" s="100" t="s">
        <v>419</v>
      </c>
      <c r="Y25" s="73"/>
      <c r="Z25" s="73"/>
      <c r="AA25" s="73"/>
      <c r="AB25" s="73"/>
      <c r="AC25" s="73"/>
      <c r="AD25" s="73"/>
      <c r="AE25" s="73"/>
      <c r="AF25" s="73"/>
      <c r="AG25" s="73"/>
      <c r="AH25" s="73"/>
      <c r="AI25" s="73"/>
      <c r="AJ25" s="73"/>
      <c r="AK25" s="120"/>
    </row>
    <row r="26" spans="2:37" ht="14.25" customHeight="1">
      <c r="B26" s="11"/>
      <c r="C26" s="24"/>
      <c r="D26" s="24"/>
      <c r="E26" s="24"/>
      <c r="F26" s="24"/>
      <c r="G26" s="24"/>
      <c r="H26" s="24"/>
      <c r="I26" s="24"/>
      <c r="J26" s="24"/>
      <c r="K26" s="24"/>
      <c r="L26" s="24"/>
      <c r="M26" s="64" t="s">
        <v>136</v>
      </c>
      <c r="N26" s="74"/>
      <c r="O26" s="74"/>
      <c r="P26" s="74"/>
      <c r="Q26" s="90" t="s">
        <v>34</v>
      </c>
      <c r="R26" s="74"/>
      <c r="S26" s="74"/>
      <c r="T26" s="74"/>
      <c r="U26" s="74"/>
      <c r="V26" s="74" t="s">
        <v>288</v>
      </c>
      <c r="W26" s="74"/>
      <c r="X26" s="74"/>
      <c r="Y26" s="74"/>
      <c r="Z26" s="74"/>
      <c r="AA26" s="74"/>
      <c r="AB26" s="74"/>
      <c r="AC26" s="74"/>
      <c r="AD26" s="74"/>
      <c r="AE26" s="74"/>
      <c r="AF26" s="74"/>
      <c r="AG26" s="74"/>
      <c r="AH26" s="74"/>
      <c r="AI26" s="74"/>
      <c r="AJ26" s="74"/>
      <c r="AK26" s="126"/>
    </row>
    <row r="27" spans="2:37">
      <c r="B27" s="11"/>
      <c r="C27" s="24"/>
      <c r="D27" s="24"/>
      <c r="E27" s="24"/>
      <c r="F27" s="24"/>
      <c r="G27" s="24"/>
      <c r="H27" s="24"/>
      <c r="I27" s="24"/>
      <c r="J27" s="24"/>
      <c r="K27" s="24"/>
      <c r="L27" s="24"/>
      <c r="M27" s="66"/>
      <c r="N27" s="76"/>
      <c r="O27" s="76"/>
      <c r="P27" s="76"/>
      <c r="Q27" s="76"/>
      <c r="R27" s="76"/>
      <c r="S27" s="76"/>
      <c r="T27" s="76"/>
      <c r="U27" s="76"/>
      <c r="V27" s="76"/>
      <c r="W27" s="76"/>
      <c r="X27" s="76"/>
      <c r="Y27" s="76"/>
      <c r="Z27" s="76"/>
      <c r="AA27" s="76"/>
      <c r="AB27" s="76"/>
      <c r="AC27" s="76"/>
      <c r="AD27" s="76"/>
      <c r="AE27" s="76"/>
      <c r="AF27" s="76"/>
      <c r="AG27" s="76"/>
      <c r="AH27" s="76"/>
      <c r="AI27" s="76"/>
      <c r="AJ27" s="76"/>
      <c r="AK27" s="128"/>
    </row>
    <row r="28" spans="2:37">
      <c r="B28" s="11"/>
      <c r="C28" s="26" t="s">
        <v>63</v>
      </c>
      <c r="D28" s="41"/>
      <c r="E28" s="41"/>
      <c r="F28" s="41"/>
      <c r="G28" s="41"/>
      <c r="H28" s="41"/>
      <c r="I28" s="41"/>
      <c r="J28" s="41"/>
      <c r="K28" s="41"/>
      <c r="L28" s="58"/>
      <c r="M28" s="67"/>
      <c r="N28" s="77"/>
      <c r="O28" s="77"/>
      <c r="P28" s="77"/>
      <c r="Q28" s="77"/>
      <c r="R28" s="77"/>
      <c r="S28" s="77"/>
      <c r="T28" s="77"/>
      <c r="U28" s="77"/>
      <c r="V28" s="77"/>
      <c r="W28" s="77"/>
      <c r="X28" s="77"/>
      <c r="Y28" s="77"/>
      <c r="Z28" s="77"/>
      <c r="AA28" s="77"/>
      <c r="AB28" s="77"/>
      <c r="AC28" s="77"/>
      <c r="AD28" s="77"/>
      <c r="AE28" s="77"/>
      <c r="AF28" s="77"/>
      <c r="AG28" s="77"/>
      <c r="AH28" s="77"/>
      <c r="AI28" s="77"/>
      <c r="AJ28" s="77"/>
      <c r="AK28" s="129"/>
    </row>
    <row r="29" spans="2:37" ht="17.25" customHeight="1">
      <c r="B29" s="11"/>
      <c r="C29" s="27" t="s">
        <v>426</v>
      </c>
      <c r="D29" s="42"/>
      <c r="E29" s="42"/>
      <c r="F29" s="42"/>
      <c r="G29" s="42"/>
      <c r="H29" s="42"/>
      <c r="I29" s="42"/>
      <c r="J29" s="42"/>
      <c r="K29" s="42"/>
      <c r="L29" s="59"/>
      <c r="M29" s="68"/>
      <c r="N29" s="78"/>
      <c r="O29" s="78"/>
      <c r="P29" s="78"/>
      <c r="Q29" s="78"/>
      <c r="R29" s="78"/>
      <c r="S29" s="78"/>
      <c r="T29" s="78"/>
      <c r="U29" s="78"/>
      <c r="V29" s="78"/>
      <c r="W29" s="78"/>
      <c r="X29" s="78"/>
      <c r="Y29" s="78"/>
      <c r="Z29" s="78"/>
      <c r="AA29" s="78"/>
      <c r="AB29" s="78"/>
      <c r="AC29" s="78"/>
      <c r="AD29" s="78"/>
      <c r="AE29" s="78"/>
      <c r="AF29" s="78"/>
      <c r="AG29" s="78"/>
      <c r="AH29" s="78"/>
      <c r="AI29" s="78"/>
      <c r="AJ29" s="78"/>
      <c r="AK29" s="130"/>
    </row>
    <row r="30" spans="2:37" ht="14.25" customHeight="1">
      <c r="B30" s="11"/>
      <c r="C30" s="24" t="s">
        <v>61</v>
      </c>
      <c r="D30" s="24"/>
      <c r="E30" s="24"/>
      <c r="F30" s="24"/>
      <c r="G30" s="24"/>
      <c r="H30" s="24"/>
      <c r="I30" s="24"/>
      <c r="J30" s="24"/>
      <c r="K30" s="24"/>
      <c r="L30" s="24"/>
      <c r="M30" s="17" t="s">
        <v>66</v>
      </c>
      <c r="N30" s="34"/>
      <c r="O30" s="34"/>
      <c r="P30" s="34"/>
      <c r="Q30" s="48"/>
      <c r="R30" s="94"/>
      <c r="S30" s="98"/>
      <c r="T30" s="98"/>
      <c r="U30" s="98"/>
      <c r="V30" s="98"/>
      <c r="W30" s="98"/>
      <c r="X30" s="98"/>
      <c r="Y30" s="98"/>
      <c r="Z30" s="98"/>
      <c r="AA30" s="113"/>
      <c r="AB30" s="63" t="s">
        <v>70</v>
      </c>
      <c r="AC30" s="73"/>
      <c r="AD30" s="73"/>
      <c r="AE30" s="73"/>
      <c r="AF30" s="120"/>
      <c r="AG30" s="94"/>
      <c r="AH30" s="98"/>
      <c r="AI30" s="98"/>
      <c r="AJ30" s="98"/>
      <c r="AK30" s="113"/>
    </row>
    <row r="31" spans="2:37" ht="13.5" customHeight="1">
      <c r="B31" s="11"/>
      <c r="C31" s="28" t="s">
        <v>110</v>
      </c>
      <c r="D31" s="28"/>
      <c r="E31" s="28"/>
      <c r="F31" s="28"/>
      <c r="G31" s="28"/>
      <c r="H31" s="28"/>
      <c r="I31" s="28"/>
      <c r="J31" s="28"/>
      <c r="K31" s="28"/>
      <c r="L31" s="28"/>
      <c r="M31" s="63" t="s">
        <v>265</v>
      </c>
      <c r="N31" s="73"/>
      <c r="O31" s="73"/>
      <c r="P31" s="73"/>
      <c r="Q31" s="73"/>
      <c r="R31" s="73"/>
      <c r="S31" s="73"/>
      <c r="T31" s="100" t="s">
        <v>312</v>
      </c>
      <c r="U31" s="73"/>
      <c r="V31" s="73"/>
      <c r="W31" s="73"/>
      <c r="X31" s="100" t="s">
        <v>419</v>
      </c>
      <c r="Y31" s="73"/>
      <c r="Z31" s="73"/>
      <c r="AA31" s="73"/>
      <c r="AB31" s="73"/>
      <c r="AC31" s="73"/>
      <c r="AD31" s="73"/>
      <c r="AE31" s="73"/>
      <c r="AF31" s="73"/>
      <c r="AG31" s="73"/>
      <c r="AH31" s="73"/>
      <c r="AI31" s="73"/>
      <c r="AJ31" s="73"/>
      <c r="AK31" s="120"/>
    </row>
    <row r="32" spans="2:37" ht="14.25" customHeight="1">
      <c r="B32" s="11"/>
      <c r="C32" s="28"/>
      <c r="D32" s="28"/>
      <c r="E32" s="28"/>
      <c r="F32" s="28"/>
      <c r="G32" s="28"/>
      <c r="H32" s="28"/>
      <c r="I32" s="28"/>
      <c r="J32" s="28"/>
      <c r="K32" s="28"/>
      <c r="L32" s="28"/>
      <c r="M32" s="64" t="s">
        <v>136</v>
      </c>
      <c r="N32" s="74"/>
      <c r="O32" s="74"/>
      <c r="P32" s="74"/>
      <c r="Q32" s="90" t="s">
        <v>34</v>
      </c>
      <c r="R32" s="74"/>
      <c r="S32" s="74"/>
      <c r="T32" s="74"/>
      <c r="U32" s="74"/>
      <c r="V32" s="74" t="s">
        <v>288</v>
      </c>
      <c r="W32" s="74"/>
      <c r="X32" s="74"/>
      <c r="Y32" s="74"/>
      <c r="Z32" s="74"/>
      <c r="AA32" s="74"/>
      <c r="AB32" s="74"/>
      <c r="AC32" s="74"/>
      <c r="AD32" s="74"/>
      <c r="AE32" s="74"/>
      <c r="AF32" s="74"/>
      <c r="AG32" s="74"/>
      <c r="AH32" s="74"/>
      <c r="AI32" s="74"/>
      <c r="AJ32" s="74"/>
      <c r="AK32" s="126"/>
    </row>
    <row r="33" spans="1:37">
      <c r="B33" s="11"/>
      <c r="C33" s="28"/>
      <c r="D33" s="28"/>
      <c r="E33" s="28"/>
      <c r="F33" s="28"/>
      <c r="G33" s="28"/>
      <c r="H33" s="28"/>
      <c r="I33" s="28"/>
      <c r="J33" s="28"/>
      <c r="K33" s="28"/>
      <c r="L33" s="28"/>
      <c r="M33" s="65"/>
      <c r="N33" s="75"/>
      <c r="O33" s="75"/>
      <c r="P33" s="75"/>
      <c r="Q33" s="75"/>
      <c r="R33" s="75"/>
      <c r="S33" s="75"/>
      <c r="T33" s="75"/>
      <c r="U33" s="75"/>
      <c r="V33" s="75"/>
      <c r="W33" s="75"/>
      <c r="X33" s="75"/>
      <c r="Y33" s="75"/>
      <c r="Z33" s="75"/>
      <c r="AA33" s="75"/>
      <c r="AB33" s="75"/>
      <c r="AC33" s="75"/>
      <c r="AD33" s="75"/>
      <c r="AE33" s="75"/>
      <c r="AF33" s="75"/>
      <c r="AG33" s="75"/>
      <c r="AH33" s="75"/>
      <c r="AI33" s="75"/>
      <c r="AJ33" s="75"/>
      <c r="AK33" s="127"/>
    </row>
    <row r="34" spans="1:37" ht="14.25" customHeight="1">
      <c r="B34" s="11"/>
      <c r="C34" s="24" t="s">
        <v>61</v>
      </c>
      <c r="D34" s="24"/>
      <c r="E34" s="24"/>
      <c r="F34" s="24"/>
      <c r="G34" s="24"/>
      <c r="H34" s="24"/>
      <c r="I34" s="24"/>
      <c r="J34" s="24"/>
      <c r="K34" s="24"/>
      <c r="L34" s="24"/>
      <c r="M34" s="17" t="s">
        <v>66</v>
      </c>
      <c r="N34" s="34"/>
      <c r="O34" s="34"/>
      <c r="P34" s="34"/>
      <c r="Q34" s="48"/>
      <c r="R34" s="94"/>
      <c r="S34" s="98"/>
      <c r="T34" s="98"/>
      <c r="U34" s="98"/>
      <c r="V34" s="98"/>
      <c r="W34" s="98"/>
      <c r="X34" s="98"/>
      <c r="Y34" s="98"/>
      <c r="Z34" s="98"/>
      <c r="AA34" s="113"/>
      <c r="AB34" s="63" t="s">
        <v>70</v>
      </c>
      <c r="AC34" s="73"/>
      <c r="AD34" s="73"/>
      <c r="AE34" s="73"/>
      <c r="AF34" s="120"/>
      <c r="AG34" s="94"/>
      <c r="AH34" s="98"/>
      <c r="AI34" s="98"/>
      <c r="AJ34" s="98"/>
      <c r="AK34" s="113"/>
    </row>
    <row r="35" spans="1:37" ht="14.25" customHeight="1">
      <c r="B35" s="11"/>
      <c r="C35" s="24" t="s">
        <v>75</v>
      </c>
      <c r="D35" s="24"/>
      <c r="E35" s="24"/>
      <c r="F35" s="24"/>
      <c r="G35" s="24"/>
      <c r="H35" s="24"/>
      <c r="I35" s="24"/>
      <c r="J35" s="24"/>
      <c r="K35" s="24"/>
      <c r="L35" s="24"/>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c r="B36" s="11"/>
      <c r="C36" s="24" t="s">
        <v>76</v>
      </c>
      <c r="D36" s="24"/>
      <c r="E36" s="24"/>
      <c r="F36" s="24"/>
      <c r="G36" s="24"/>
      <c r="H36" s="24"/>
      <c r="I36" s="24"/>
      <c r="J36" s="24"/>
      <c r="K36" s="24"/>
      <c r="L36" s="24"/>
      <c r="M36" s="63" t="s">
        <v>265</v>
      </c>
      <c r="N36" s="73"/>
      <c r="O36" s="73"/>
      <c r="P36" s="73"/>
      <c r="Q36" s="73"/>
      <c r="R36" s="73"/>
      <c r="S36" s="73"/>
      <c r="T36" s="100" t="s">
        <v>312</v>
      </c>
      <c r="U36" s="73"/>
      <c r="V36" s="73"/>
      <c r="W36" s="73"/>
      <c r="X36" s="100" t="s">
        <v>419</v>
      </c>
      <c r="Y36" s="73"/>
      <c r="Z36" s="73"/>
      <c r="AA36" s="73"/>
      <c r="AB36" s="73"/>
      <c r="AC36" s="73"/>
      <c r="AD36" s="73"/>
      <c r="AE36" s="73"/>
      <c r="AF36" s="73"/>
      <c r="AG36" s="73"/>
      <c r="AH36" s="73"/>
      <c r="AI36" s="73"/>
      <c r="AJ36" s="73"/>
      <c r="AK36" s="120"/>
    </row>
    <row r="37" spans="1:37" ht="14.25" customHeight="1">
      <c r="B37" s="11"/>
      <c r="C37" s="24"/>
      <c r="D37" s="24"/>
      <c r="E37" s="24"/>
      <c r="F37" s="24"/>
      <c r="G37" s="24"/>
      <c r="H37" s="24"/>
      <c r="I37" s="24"/>
      <c r="J37" s="24"/>
      <c r="K37" s="24"/>
      <c r="L37" s="24"/>
      <c r="M37" s="64" t="s">
        <v>136</v>
      </c>
      <c r="N37" s="74"/>
      <c r="O37" s="74"/>
      <c r="P37" s="74"/>
      <c r="Q37" s="90" t="s">
        <v>34</v>
      </c>
      <c r="R37" s="74"/>
      <c r="S37" s="74"/>
      <c r="T37" s="74"/>
      <c r="U37" s="74"/>
      <c r="V37" s="74" t="s">
        <v>288</v>
      </c>
      <c r="W37" s="74"/>
      <c r="X37" s="74"/>
      <c r="Y37" s="74"/>
      <c r="Z37" s="74"/>
      <c r="AA37" s="74"/>
      <c r="AB37" s="74"/>
      <c r="AC37" s="74"/>
      <c r="AD37" s="74"/>
      <c r="AE37" s="74"/>
      <c r="AF37" s="74"/>
      <c r="AG37" s="74"/>
      <c r="AH37" s="74"/>
      <c r="AI37" s="74"/>
      <c r="AJ37" s="74"/>
      <c r="AK37" s="126"/>
    </row>
    <row r="38" spans="1:37">
      <c r="B38" s="12"/>
      <c r="C38" s="24"/>
      <c r="D38" s="24"/>
      <c r="E38" s="24"/>
      <c r="F38" s="24"/>
      <c r="G38" s="24"/>
      <c r="H38" s="24"/>
      <c r="I38" s="24"/>
      <c r="J38" s="24"/>
      <c r="K38" s="24"/>
      <c r="L38" s="24"/>
      <c r="M38" s="65"/>
      <c r="N38" s="75"/>
      <c r="O38" s="75"/>
      <c r="P38" s="75"/>
      <c r="Q38" s="75"/>
      <c r="R38" s="75"/>
      <c r="S38" s="75"/>
      <c r="T38" s="75"/>
      <c r="U38" s="75"/>
      <c r="V38" s="75"/>
      <c r="W38" s="75"/>
      <c r="X38" s="75"/>
      <c r="Y38" s="75"/>
      <c r="Z38" s="75"/>
      <c r="AA38" s="75"/>
      <c r="AB38" s="75"/>
      <c r="AC38" s="75"/>
      <c r="AD38" s="75"/>
      <c r="AE38" s="75"/>
      <c r="AF38" s="75"/>
      <c r="AG38" s="75"/>
      <c r="AH38" s="75"/>
      <c r="AI38" s="75"/>
      <c r="AJ38" s="75"/>
      <c r="AK38" s="127"/>
    </row>
    <row r="39" spans="1:37" ht="13.5" customHeight="1">
      <c r="B39" s="13" t="s">
        <v>78</v>
      </c>
      <c r="C39" s="29" t="s">
        <v>82</v>
      </c>
      <c r="D39" s="29"/>
      <c r="E39" s="29"/>
      <c r="F39" s="29"/>
      <c r="G39" s="29"/>
      <c r="H39" s="29"/>
      <c r="I39" s="29"/>
      <c r="J39" s="29"/>
      <c r="K39" s="29"/>
      <c r="L39" s="29"/>
      <c r="M39" s="29"/>
      <c r="N39" s="29"/>
      <c r="O39" s="82" t="s">
        <v>85</v>
      </c>
      <c r="P39" s="86"/>
      <c r="Q39" s="29" t="s">
        <v>87</v>
      </c>
      <c r="R39" s="29"/>
      <c r="S39" s="29"/>
      <c r="T39" s="29"/>
      <c r="U39" s="101"/>
      <c r="V39" s="26" t="s">
        <v>89</v>
      </c>
      <c r="W39" s="41"/>
      <c r="X39" s="41"/>
      <c r="Y39" s="41"/>
      <c r="Z39" s="41"/>
      <c r="AA39" s="41"/>
      <c r="AB39" s="41"/>
      <c r="AC39" s="41"/>
      <c r="AD39" s="58"/>
      <c r="AE39" s="117" t="s">
        <v>47</v>
      </c>
      <c r="AF39" s="29"/>
      <c r="AG39" s="29"/>
      <c r="AH39" s="29"/>
      <c r="AI39" s="29"/>
      <c r="AJ39" s="117" t="s">
        <v>91</v>
      </c>
      <c r="AK39" s="101"/>
    </row>
    <row r="40" spans="1:37" ht="14.25" customHeight="1">
      <c r="B40" s="14"/>
      <c r="C40" s="30"/>
      <c r="D40" s="30"/>
      <c r="E40" s="30"/>
      <c r="F40" s="30"/>
      <c r="G40" s="30"/>
      <c r="H40" s="30"/>
      <c r="I40" s="30"/>
      <c r="J40" s="30"/>
      <c r="K40" s="30"/>
      <c r="L40" s="30"/>
      <c r="M40" s="30"/>
      <c r="N40" s="30"/>
      <c r="O40" s="83"/>
      <c r="P40" s="87"/>
      <c r="Q40" s="30" t="s">
        <v>83</v>
      </c>
      <c r="R40" s="30"/>
      <c r="S40" s="30"/>
      <c r="T40" s="30"/>
      <c r="U40" s="102"/>
      <c r="V40" s="27"/>
      <c r="W40" s="42"/>
      <c r="X40" s="42"/>
      <c r="Y40" s="42"/>
      <c r="Z40" s="42"/>
      <c r="AA40" s="42"/>
      <c r="AB40" s="42"/>
      <c r="AC40" s="42"/>
      <c r="AD40" s="59"/>
      <c r="AE40" s="118" t="s">
        <v>83</v>
      </c>
      <c r="AF40" s="30"/>
      <c r="AG40" s="122"/>
      <c r="AH40" s="122"/>
      <c r="AI40" s="122"/>
      <c r="AJ40" s="123" t="s">
        <v>11</v>
      </c>
      <c r="AK40" s="131"/>
    </row>
    <row r="41" spans="1:37" ht="30.75" customHeight="1">
      <c r="A41" s="3"/>
      <c r="B41" s="15"/>
      <c r="C41" s="10"/>
      <c r="D41" s="43"/>
      <c r="E41" s="30" t="s">
        <v>400</v>
      </c>
      <c r="F41" s="30"/>
      <c r="G41" s="30"/>
      <c r="H41" s="30"/>
      <c r="I41" s="30"/>
      <c r="J41" s="30"/>
      <c r="K41" s="30"/>
      <c r="L41" s="30"/>
      <c r="M41" s="30"/>
      <c r="N41" s="79"/>
      <c r="O41" s="84"/>
      <c r="P41" s="88"/>
      <c r="Q41" s="92"/>
      <c r="R41" s="96"/>
      <c r="S41" s="96"/>
      <c r="T41" s="96"/>
      <c r="U41" s="87"/>
      <c r="V41" s="105" t="s">
        <v>9</v>
      </c>
      <c r="W41" s="108" t="s">
        <v>46</v>
      </c>
      <c r="X41" s="108"/>
      <c r="Y41" s="111" t="s">
        <v>9</v>
      </c>
      <c r="Z41" s="108" t="s">
        <v>420</v>
      </c>
      <c r="AA41" s="108"/>
      <c r="AB41" s="111" t="s">
        <v>9</v>
      </c>
      <c r="AC41" s="108" t="s">
        <v>345</v>
      </c>
      <c r="AD41" s="115"/>
      <c r="AE41" s="119"/>
      <c r="AF41" s="121"/>
      <c r="AG41" s="98"/>
      <c r="AH41" s="98"/>
      <c r="AI41" s="113"/>
      <c r="AJ41" s="95"/>
      <c r="AK41" s="114"/>
    </row>
    <row r="42" spans="1:37" ht="30.75" customHeight="1">
      <c r="B42" s="15"/>
      <c r="C42" s="11"/>
      <c r="D42" s="44"/>
      <c r="E42" s="31" t="s">
        <v>35</v>
      </c>
      <c r="F42" s="47"/>
      <c r="G42" s="47"/>
      <c r="H42" s="47"/>
      <c r="I42" s="47"/>
      <c r="J42" s="47"/>
      <c r="K42" s="47"/>
      <c r="L42" s="47"/>
      <c r="M42" s="47"/>
      <c r="N42" s="80"/>
      <c r="O42" s="85"/>
      <c r="P42" s="89"/>
      <c r="Q42" s="93"/>
      <c r="R42" s="45"/>
      <c r="S42" s="45"/>
      <c r="T42" s="45"/>
      <c r="U42" s="91"/>
      <c r="V42" s="106" t="s">
        <v>9</v>
      </c>
      <c r="W42" s="109" t="s">
        <v>46</v>
      </c>
      <c r="X42" s="109"/>
      <c r="Y42" s="112" t="s">
        <v>9</v>
      </c>
      <c r="Z42" s="109" t="s">
        <v>420</v>
      </c>
      <c r="AA42" s="109"/>
      <c r="AB42" s="112" t="s">
        <v>9</v>
      </c>
      <c r="AC42" s="109" t="s">
        <v>345</v>
      </c>
      <c r="AD42" s="116"/>
      <c r="AE42" s="94"/>
      <c r="AF42" s="98"/>
      <c r="AG42" s="98"/>
      <c r="AH42" s="98"/>
      <c r="AI42" s="113"/>
      <c r="AJ42" s="95"/>
      <c r="AK42" s="114"/>
    </row>
    <row r="43" spans="1:37" ht="30.75" customHeight="1">
      <c r="B43" s="15"/>
      <c r="C43" s="11"/>
      <c r="D43" s="44"/>
      <c r="E43" s="31" t="s">
        <v>313</v>
      </c>
      <c r="F43" s="47"/>
      <c r="G43" s="47"/>
      <c r="H43" s="47"/>
      <c r="I43" s="47"/>
      <c r="J43" s="47"/>
      <c r="K43" s="47"/>
      <c r="L43" s="47"/>
      <c r="M43" s="47"/>
      <c r="N43" s="80"/>
      <c r="O43" s="85"/>
      <c r="P43" s="89"/>
      <c r="Q43" s="93"/>
      <c r="R43" s="45"/>
      <c r="S43" s="45"/>
      <c r="T43" s="45"/>
      <c r="U43" s="91"/>
      <c r="V43" s="106" t="s">
        <v>9</v>
      </c>
      <c r="W43" s="109" t="s">
        <v>46</v>
      </c>
      <c r="X43" s="109"/>
      <c r="Y43" s="112" t="s">
        <v>9</v>
      </c>
      <c r="Z43" s="109" t="s">
        <v>420</v>
      </c>
      <c r="AA43" s="109"/>
      <c r="AB43" s="112" t="s">
        <v>9</v>
      </c>
      <c r="AC43" s="109" t="s">
        <v>345</v>
      </c>
      <c r="AD43" s="116"/>
      <c r="AE43" s="94"/>
      <c r="AF43" s="98"/>
      <c r="AG43" s="98"/>
      <c r="AH43" s="98"/>
      <c r="AI43" s="113"/>
      <c r="AJ43" s="95"/>
      <c r="AK43" s="114"/>
    </row>
    <row r="44" spans="1:37" ht="30.75" customHeight="1">
      <c r="B44" s="15"/>
      <c r="C44" s="11"/>
      <c r="D44" s="44"/>
      <c r="E44" s="31" t="s">
        <v>186</v>
      </c>
      <c r="F44" s="47"/>
      <c r="G44" s="47"/>
      <c r="H44" s="47"/>
      <c r="I44" s="47"/>
      <c r="J44" s="47"/>
      <c r="K44" s="47"/>
      <c r="L44" s="47"/>
      <c r="M44" s="47"/>
      <c r="N44" s="80"/>
      <c r="O44" s="85"/>
      <c r="P44" s="89"/>
      <c r="Q44" s="93"/>
      <c r="R44" s="45"/>
      <c r="S44" s="45"/>
      <c r="T44" s="45"/>
      <c r="U44" s="91"/>
      <c r="V44" s="106" t="s">
        <v>9</v>
      </c>
      <c r="W44" s="109" t="s">
        <v>46</v>
      </c>
      <c r="X44" s="109"/>
      <c r="Y44" s="112" t="s">
        <v>9</v>
      </c>
      <c r="Z44" s="109" t="s">
        <v>420</v>
      </c>
      <c r="AA44" s="109"/>
      <c r="AB44" s="112" t="s">
        <v>9</v>
      </c>
      <c r="AC44" s="109" t="s">
        <v>345</v>
      </c>
      <c r="AD44" s="116"/>
      <c r="AE44" s="94"/>
      <c r="AF44" s="98"/>
      <c r="AG44" s="98"/>
      <c r="AH44" s="98"/>
      <c r="AI44" s="113"/>
      <c r="AJ44" s="95"/>
      <c r="AK44" s="114"/>
    </row>
    <row r="45" spans="1:37" ht="30.75" customHeight="1">
      <c r="B45" s="15"/>
      <c r="C45" s="11"/>
      <c r="D45" s="44"/>
      <c r="E45" s="31" t="s">
        <v>105</v>
      </c>
      <c r="F45" s="47"/>
      <c r="G45" s="47"/>
      <c r="H45" s="47"/>
      <c r="I45" s="47"/>
      <c r="J45" s="47"/>
      <c r="K45" s="47"/>
      <c r="L45" s="47"/>
      <c r="M45" s="47"/>
      <c r="N45" s="80"/>
      <c r="O45" s="85"/>
      <c r="P45" s="89"/>
      <c r="Q45" s="93"/>
      <c r="R45" s="45"/>
      <c r="S45" s="45"/>
      <c r="T45" s="45"/>
      <c r="U45" s="91"/>
      <c r="V45" s="106" t="s">
        <v>9</v>
      </c>
      <c r="W45" s="109" t="s">
        <v>46</v>
      </c>
      <c r="X45" s="109"/>
      <c r="Y45" s="112" t="s">
        <v>9</v>
      </c>
      <c r="Z45" s="109" t="s">
        <v>420</v>
      </c>
      <c r="AA45" s="109"/>
      <c r="AB45" s="112" t="s">
        <v>9</v>
      </c>
      <c r="AC45" s="109" t="s">
        <v>345</v>
      </c>
      <c r="AD45" s="116"/>
      <c r="AE45" s="94"/>
      <c r="AF45" s="98"/>
      <c r="AG45" s="98"/>
      <c r="AH45" s="98"/>
      <c r="AI45" s="113"/>
      <c r="AJ45" s="95"/>
      <c r="AK45" s="114"/>
    </row>
    <row r="46" spans="1:37" ht="30.75" customHeight="1">
      <c r="B46" s="15"/>
      <c r="C46" s="12"/>
      <c r="D46" s="44"/>
      <c r="E46" s="31" t="s">
        <v>68</v>
      </c>
      <c r="F46" s="47"/>
      <c r="G46" s="47"/>
      <c r="H46" s="47"/>
      <c r="I46" s="47"/>
      <c r="J46" s="47"/>
      <c r="K46" s="47"/>
      <c r="L46" s="47"/>
      <c r="M46" s="47"/>
      <c r="N46" s="80"/>
      <c r="O46" s="85"/>
      <c r="P46" s="89"/>
      <c r="Q46" s="93"/>
      <c r="R46" s="45"/>
      <c r="S46" s="45"/>
      <c r="T46" s="45"/>
      <c r="U46" s="91"/>
      <c r="V46" s="106" t="s">
        <v>9</v>
      </c>
      <c r="W46" s="109" t="s">
        <v>46</v>
      </c>
      <c r="X46" s="109"/>
      <c r="Y46" s="112" t="s">
        <v>9</v>
      </c>
      <c r="Z46" s="109" t="s">
        <v>420</v>
      </c>
      <c r="AA46" s="109"/>
      <c r="AB46" s="112" t="s">
        <v>9</v>
      </c>
      <c r="AC46" s="109" t="s">
        <v>345</v>
      </c>
      <c r="AD46" s="116"/>
      <c r="AE46" s="94"/>
      <c r="AF46" s="98"/>
      <c r="AG46" s="98"/>
      <c r="AH46" s="98"/>
      <c r="AI46" s="113"/>
      <c r="AJ46" s="95"/>
      <c r="AK46" s="114"/>
    </row>
    <row r="47" spans="1:37" ht="14.25" customHeight="1">
      <c r="B47" s="16" t="s">
        <v>81</v>
      </c>
      <c r="C47" s="31"/>
      <c r="D47" s="31"/>
      <c r="E47" s="31"/>
      <c r="F47" s="31"/>
      <c r="G47" s="31"/>
      <c r="H47" s="31"/>
      <c r="I47" s="31"/>
      <c r="J47" s="31"/>
      <c r="K47" s="31"/>
      <c r="L47" s="60"/>
      <c r="M47" s="69"/>
      <c r="N47" s="81"/>
      <c r="O47" s="81"/>
      <c r="P47" s="81"/>
      <c r="Q47" s="81"/>
      <c r="R47" s="97"/>
      <c r="S47" s="97"/>
      <c r="T47" s="97"/>
      <c r="U47" s="97"/>
      <c r="V47" s="107"/>
      <c r="W47" s="110"/>
      <c r="X47" s="110"/>
      <c r="Y47" s="110"/>
      <c r="Z47" s="110"/>
      <c r="AA47" s="110"/>
      <c r="AB47" s="110"/>
      <c r="AC47" s="110"/>
      <c r="AD47" s="110"/>
      <c r="AE47" s="110"/>
      <c r="AF47" s="110"/>
      <c r="AG47" s="110"/>
      <c r="AH47" s="110"/>
      <c r="AI47" s="110"/>
      <c r="AJ47" s="110"/>
      <c r="AK47" s="110"/>
    </row>
    <row r="48" spans="1:37" ht="14.25" customHeight="1">
      <c r="B48" s="7" t="s">
        <v>52</v>
      </c>
      <c r="C48" s="32" t="s">
        <v>38</v>
      </c>
      <c r="D48" s="45"/>
      <c r="E48" s="45"/>
      <c r="F48" s="45"/>
      <c r="G48" s="45"/>
      <c r="H48" s="45"/>
      <c r="I48" s="45"/>
      <c r="J48" s="45"/>
      <c r="K48" s="45"/>
      <c r="L48" s="45"/>
      <c r="M48" s="45"/>
      <c r="N48" s="45"/>
      <c r="O48" s="45"/>
      <c r="P48" s="45"/>
      <c r="Q48" s="45"/>
      <c r="R48" s="45"/>
      <c r="S48" s="45"/>
      <c r="T48" s="45"/>
      <c r="U48" s="91"/>
      <c r="V48" s="32" t="s">
        <v>97</v>
      </c>
      <c r="W48" s="45"/>
      <c r="X48" s="45"/>
      <c r="Y48" s="45"/>
      <c r="Z48" s="45"/>
      <c r="AA48" s="45"/>
      <c r="AB48" s="45"/>
      <c r="AC48" s="45"/>
      <c r="AD48" s="45"/>
      <c r="AE48" s="45"/>
      <c r="AF48" s="45"/>
      <c r="AG48" s="45"/>
      <c r="AH48" s="45"/>
      <c r="AI48" s="45"/>
      <c r="AJ48" s="45"/>
      <c r="AK48" s="91"/>
    </row>
    <row r="49" spans="2:37">
      <c r="B49" s="8"/>
      <c r="C49" s="26"/>
      <c r="D49" s="41"/>
      <c r="E49" s="41"/>
      <c r="F49" s="41"/>
      <c r="G49" s="41"/>
      <c r="H49" s="41"/>
      <c r="I49" s="41"/>
      <c r="J49" s="41"/>
      <c r="K49" s="41"/>
      <c r="L49" s="41"/>
      <c r="M49" s="41"/>
      <c r="N49" s="41"/>
      <c r="O49" s="41"/>
      <c r="P49" s="41"/>
      <c r="Q49" s="41"/>
      <c r="R49" s="41"/>
      <c r="S49" s="41"/>
      <c r="T49" s="41"/>
      <c r="U49" s="58"/>
      <c r="V49" s="26"/>
      <c r="W49" s="41"/>
      <c r="X49" s="41"/>
      <c r="Y49" s="41"/>
      <c r="Z49" s="41"/>
      <c r="AA49" s="41"/>
      <c r="AB49" s="41"/>
      <c r="AC49" s="41"/>
      <c r="AD49" s="41"/>
      <c r="AE49" s="41"/>
      <c r="AF49" s="41"/>
      <c r="AG49" s="41"/>
      <c r="AH49" s="41"/>
      <c r="AI49" s="41"/>
      <c r="AJ49" s="41"/>
      <c r="AK49" s="58"/>
    </row>
    <row r="50" spans="2:37">
      <c r="B50" s="8"/>
      <c r="C50" s="33"/>
      <c r="D50" s="46"/>
      <c r="E50" s="46"/>
      <c r="F50" s="46"/>
      <c r="G50" s="46"/>
      <c r="H50" s="46"/>
      <c r="I50" s="46"/>
      <c r="J50" s="46"/>
      <c r="K50" s="46"/>
      <c r="L50" s="46"/>
      <c r="M50" s="46"/>
      <c r="N50" s="46"/>
      <c r="O50" s="46"/>
      <c r="P50" s="46"/>
      <c r="Q50" s="46"/>
      <c r="R50" s="46"/>
      <c r="S50" s="46"/>
      <c r="T50" s="46"/>
      <c r="U50" s="103"/>
      <c r="V50" s="33"/>
      <c r="W50" s="46"/>
      <c r="X50" s="46"/>
      <c r="Y50" s="46"/>
      <c r="Z50" s="46"/>
      <c r="AA50" s="46"/>
      <c r="AB50" s="46"/>
      <c r="AC50" s="46"/>
      <c r="AD50" s="46"/>
      <c r="AE50" s="46"/>
      <c r="AF50" s="46"/>
      <c r="AG50" s="46"/>
      <c r="AH50" s="46"/>
      <c r="AI50" s="46"/>
      <c r="AJ50" s="46"/>
      <c r="AK50" s="103"/>
    </row>
    <row r="51" spans="2:37">
      <c r="B51" s="8"/>
      <c r="C51" s="33"/>
      <c r="D51" s="46"/>
      <c r="E51" s="46"/>
      <c r="F51" s="46"/>
      <c r="G51" s="46"/>
      <c r="H51" s="46"/>
      <c r="I51" s="46"/>
      <c r="J51" s="46"/>
      <c r="K51" s="46"/>
      <c r="L51" s="46"/>
      <c r="M51" s="46"/>
      <c r="N51" s="46"/>
      <c r="O51" s="46"/>
      <c r="P51" s="46"/>
      <c r="Q51" s="46"/>
      <c r="R51" s="46"/>
      <c r="S51" s="46"/>
      <c r="T51" s="46"/>
      <c r="U51" s="103"/>
      <c r="V51" s="33"/>
      <c r="W51" s="46"/>
      <c r="X51" s="46"/>
      <c r="Y51" s="46"/>
      <c r="Z51" s="46"/>
      <c r="AA51" s="46"/>
      <c r="AB51" s="46"/>
      <c r="AC51" s="46"/>
      <c r="AD51" s="46"/>
      <c r="AE51" s="46"/>
      <c r="AF51" s="46"/>
      <c r="AG51" s="46"/>
      <c r="AH51" s="46"/>
      <c r="AI51" s="46"/>
      <c r="AJ51" s="46"/>
      <c r="AK51" s="103"/>
    </row>
    <row r="52" spans="2:37">
      <c r="B52" s="9"/>
      <c r="C52" s="27"/>
      <c r="D52" s="42"/>
      <c r="E52" s="42"/>
      <c r="F52" s="42"/>
      <c r="G52" s="42"/>
      <c r="H52" s="42"/>
      <c r="I52" s="42"/>
      <c r="J52" s="42"/>
      <c r="K52" s="42"/>
      <c r="L52" s="42"/>
      <c r="M52" s="42"/>
      <c r="N52" s="42"/>
      <c r="O52" s="42"/>
      <c r="P52" s="42"/>
      <c r="Q52" s="42"/>
      <c r="R52" s="42"/>
      <c r="S52" s="42"/>
      <c r="T52" s="42"/>
      <c r="U52" s="59"/>
      <c r="V52" s="27"/>
      <c r="W52" s="42"/>
      <c r="X52" s="42"/>
      <c r="Y52" s="42"/>
      <c r="Z52" s="42"/>
      <c r="AA52" s="42"/>
      <c r="AB52" s="42"/>
      <c r="AC52" s="42"/>
      <c r="AD52" s="42"/>
      <c r="AE52" s="42"/>
      <c r="AF52" s="42"/>
      <c r="AG52" s="42"/>
      <c r="AH52" s="42"/>
      <c r="AI52" s="42"/>
      <c r="AJ52" s="42"/>
      <c r="AK52" s="59"/>
    </row>
    <row r="53" spans="2:37" ht="14.25" customHeight="1">
      <c r="B53" s="17" t="s">
        <v>99</v>
      </c>
      <c r="C53" s="34"/>
      <c r="D53" s="34"/>
      <c r="E53" s="34"/>
      <c r="F53" s="48"/>
      <c r="G53" s="23" t="s">
        <v>48</v>
      </c>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row>
    <row r="55" spans="2:37">
      <c r="B55" s="18" t="s">
        <v>181</v>
      </c>
    </row>
    <row r="56" spans="2:37">
      <c r="B56" s="18" t="s">
        <v>421</v>
      </c>
    </row>
    <row r="57" spans="2:37">
      <c r="B57" s="18" t="s">
        <v>22</v>
      </c>
    </row>
    <row r="58" spans="2:37">
      <c r="B58" s="18" t="s">
        <v>21</v>
      </c>
    </row>
    <row r="59" spans="2:37">
      <c r="B59" s="18" t="s">
        <v>101</v>
      </c>
    </row>
    <row r="60" spans="2:37">
      <c r="B60" s="18" t="s">
        <v>314</v>
      </c>
    </row>
    <row r="61" spans="2:37">
      <c r="B61" s="18" t="s">
        <v>428</v>
      </c>
    </row>
    <row r="62" spans="2:37">
      <c r="B62" s="18" t="s">
        <v>422</v>
      </c>
    </row>
    <row r="63" spans="2:37">
      <c r="B63" s="18" t="s">
        <v>423</v>
      </c>
    </row>
    <row r="64" spans="2:37">
      <c r="B64" s="18" t="s">
        <v>424</v>
      </c>
    </row>
    <row r="65" spans="2:2">
      <c r="B65" s="18" t="s">
        <v>98</v>
      </c>
    </row>
    <row r="124" spans="3:7">
      <c r="C124" s="35"/>
      <c r="D124" s="35"/>
      <c r="E124" s="35"/>
      <c r="F124" s="35"/>
      <c r="G124" s="35"/>
    </row>
    <row r="125" spans="3:7">
      <c r="C125" s="36"/>
    </row>
  </sheetData>
  <mergeCells count="169">
    <mergeCell ref="AB3:AF3"/>
    <mergeCell ref="AG3:AK3"/>
    <mergeCell ref="B5:AK5"/>
    <mergeCell ref="AG6:AH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AK28"/>
    <mergeCell ref="C29:L29"/>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Q39:U39"/>
    <mergeCell ref="V39:AD39"/>
    <mergeCell ref="AE39:AI39"/>
    <mergeCell ref="AJ39:AK39"/>
    <mergeCell ref="Q40:U40"/>
    <mergeCell ref="V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E46:N46"/>
    <mergeCell ref="O46:P46"/>
    <mergeCell ref="Q46:U46"/>
    <mergeCell ref="W46:X46"/>
    <mergeCell ref="Z46:AA46"/>
    <mergeCell ref="AC46:AD46"/>
    <mergeCell ref="AE46:AI46"/>
    <mergeCell ref="AJ46:AK46"/>
    <mergeCell ref="B47:L47"/>
    <mergeCell ref="W47:AK47"/>
    <mergeCell ref="C48:U48"/>
    <mergeCell ref="V48:AK48"/>
    <mergeCell ref="B53:F53"/>
    <mergeCell ref="G53:AK53"/>
    <mergeCell ref="C16:L18"/>
    <mergeCell ref="C22:L24"/>
    <mergeCell ref="C25:L27"/>
    <mergeCell ref="C31:L33"/>
    <mergeCell ref="C36:L38"/>
    <mergeCell ref="C39:N40"/>
    <mergeCell ref="O39:P40"/>
    <mergeCell ref="C41:C46"/>
    <mergeCell ref="B48:B52"/>
    <mergeCell ref="C49:U52"/>
    <mergeCell ref="V49:AK52"/>
    <mergeCell ref="B14:B24"/>
    <mergeCell ref="B25:B38"/>
    <mergeCell ref="B39:B46"/>
  </mergeCells>
  <phoneticPr fontId="20"/>
  <dataValidations count="2">
    <dataValidation type="list" allowBlank="1" showDropDown="0" showInputMessage="1" showErrorMessage="1" sqref="O41:P46">
      <formula1>"○"</formula1>
    </dataValidation>
    <dataValidation type="list" allowBlank="1" showDropDown="0" showInputMessage="1" showErrorMessage="1" sqref="V41:V46 Y41:Y46 AB41:AB46">
      <formula1>"□,■"</formula1>
    </dataValidation>
  </dataValidations>
  <pageMargins left="0.7" right="0.7" top="0.75" bottom="0.75" header="0.3" footer="0.3"/>
  <pageSetup paperSize="9" scale="72"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60" workbookViewId="0">
      <selection activeCell="O35" sqref="O35:AF35"/>
    </sheetView>
  </sheetViews>
  <sheetFormatPr defaultColWidth="4" defaultRowHeight="17.25"/>
  <cols>
    <col min="1" max="12" width="3.25" style="552" customWidth="1"/>
    <col min="13" max="13" width="13" style="552" customWidth="1"/>
    <col min="14" max="14" width="4.125" style="552" bestFit="1" customWidth="1"/>
    <col min="15" max="36" width="3.25" style="552" customWidth="1"/>
    <col min="37" max="16384" width="4" style="552"/>
  </cols>
  <sheetData>
    <row r="2" spans="1:32">
      <c r="B2" s="553" t="s">
        <v>59</v>
      </c>
    </row>
    <row r="4" spans="1:32">
      <c r="W4" s="554" t="s">
        <v>51</v>
      </c>
      <c r="X4" s="556"/>
      <c r="Y4" s="556"/>
      <c r="Z4" s="586" t="s">
        <v>27</v>
      </c>
      <c r="AA4" s="556"/>
      <c r="AB4" s="556"/>
      <c r="AC4" s="586" t="s">
        <v>54</v>
      </c>
      <c r="AD4" s="556"/>
      <c r="AE4" s="556"/>
      <c r="AF4" s="552" t="s">
        <v>162</v>
      </c>
    </row>
    <row r="5" spans="1:32">
      <c r="B5" s="554" t="s">
        <v>405</v>
      </c>
      <c r="C5" s="554"/>
      <c r="D5" s="554"/>
      <c r="E5" s="554"/>
      <c r="F5" s="554"/>
      <c r="G5" s="554"/>
      <c r="H5" s="554"/>
      <c r="I5" s="554"/>
      <c r="J5" s="554"/>
      <c r="K5" s="552" t="s">
        <v>57</v>
      </c>
    </row>
    <row r="7" spans="1:32">
      <c r="U7" s="554" t="s">
        <v>316</v>
      </c>
      <c r="V7" s="552"/>
      <c r="W7" s="552"/>
      <c r="X7" s="552"/>
      <c r="Y7" s="552"/>
      <c r="Z7" s="552"/>
      <c r="AA7" s="552"/>
      <c r="AB7" s="552"/>
      <c r="AC7" s="552"/>
      <c r="AD7" s="552"/>
      <c r="AE7" s="552"/>
      <c r="AF7" s="552"/>
    </row>
    <row r="8" spans="1:32">
      <c r="V8" s="552"/>
      <c r="W8" s="552"/>
      <c r="X8" s="552"/>
      <c r="Y8" s="552"/>
      <c r="Z8" s="552"/>
      <c r="AA8" s="552"/>
      <c r="AB8" s="552"/>
      <c r="AC8" s="552"/>
      <c r="AD8" s="552"/>
      <c r="AE8" s="552"/>
      <c r="AF8" s="552"/>
    </row>
    <row r="9" spans="1:32" ht="20.25" customHeight="1">
      <c r="B9" s="555" t="s">
        <v>317</v>
      </c>
      <c r="C9" s="555"/>
      <c r="D9" s="555"/>
      <c r="E9" s="555"/>
      <c r="F9" s="555"/>
      <c r="G9" s="555"/>
      <c r="H9" s="555"/>
      <c r="I9" s="555"/>
      <c r="J9" s="555"/>
      <c r="K9" s="555"/>
      <c r="L9" s="555"/>
      <c r="M9" s="555"/>
      <c r="N9" s="555"/>
      <c r="O9" s="555"/>
      <c r="P9" s="555"/>
      <c r="Q9" s="555"/>
      <c r="R9" s="555"/>
      <c r="S9" s="555"/>
      <c r="T9" s="555"/>
      <c r="U9" s="555"/>
      <c r="V9" s="555"/>
      <c r="W9" s="555"/>
      <c r="X9" s="555"/>
      <c r="Y9" s="555"/>
      <c r="Z9" s="555"/>
      <c r="AA9" s="555"/>
      <c r="AB9" s="555"/>
      <c r="AC9" s="555"/>
      <c r="AD9" s="555"/>
      <c r="AE9" s="555"/>
      <c r="AF9" s="555"/>
    </row>
    <row r="10" spans="1:32" ht="20.25" customHeight="1">
      <c r="B10" s="555"/>
      <c r="C10" s="555"/>
      <c r="D10" s="555"/>
      <c r="E10" s="555"/>
      <c r="F10" s="555"/>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row>
    <row r="11" spans="1:32">
      <c r="B11" s="556"/>
      <c r="C11" s="556"/>
      <c r="D11" s="556"/>
      <c r="E11" s="556"/>
      <c r="F11" s="556"/>
      <c r="G11" s="556"/>
      <c r="H11" s="556"/>
      <c r="I11" s="556"/>
      <c r="J11" s="556"/>
      <c r="K11" s="556"/>
      <c r="L11" s="556"/>
      <c r="M11" s="556"/>
      <c r="N11" s="556"/>
      <c r="O11" s="556"/>
      <c r="P11" s="556"/>
      <c r="Q11" s="556"/>
      <c r="R11" s="556"/>
      <c r="S11" s="556"/>
      <c r="T11" s="556"/>
      <c r="U11" s="556"/>
      <c r="V11" s="556"/>
      <c r="W11" s="556"/>
      <c r="X11" s="556"/>
      <c r="Y11" s="556"/>
      <c r="Z11" s="556"/>
      <c r="AA11" s="556"/>
    </row>
    <row r="12" spans="1:32">
      <c r="A12" s="552" t="s">
        <v>164</v>
      </c>
    </row>
    <row r="14" spans="1:32" ht="36" customHeight="1">
      <c r="R14" s="557" t="s">
        <v>167</v>
      </c>
      <c r="S14" s="563"/>
      <c r="T14" s="563"/>
      <c r="U14" s="563"/>
      <c r="V14" s="571"/>
      <c r="W14" s="584"/>
      <c r="X14" s="585"/>
      <c r="Y14" s="585"/>
      <c r="Z14" s="585"/>
      <c r="AA14" s="585"/>
      <c r="AB14" s="585"/>
      <c r="AC14" s="585"/>
      <c r="AD14" s="585"/>
      <c r="AE14" s="585"/>
      <c r="AF14" s="587"/>
    </row>
    <row r="15" spans="1:32" ht="13.5" customHeight="1"/>
    <row r="16" spans="1:32" s="553" customFormat="1" ht="34.5" customHeight="1">
      <c r="A16" s="553"/>
      <c r="B16" s="557" t="s">
        <v>168</v>
      </c>
      <c r="C16" s="563"/>
      <c r="D16" s="563"/>
      <c r="E16" s="563"/>
      <c r="F16" s="563"/>
      <c r="G16" s="563"/>
      <c r="H16" s="563"/>
      <c r="I16" s="563"/>
      <c r="J16" s="563"/>
      <c r="K16" s="563"/>
      <c r="L16" s="571"/>
      <c r="M16" s="563" t="s">
        <v>100</v>
      </c>
      <c r="N16" s="571"/>
      <c r="O16" s="557" t="s">
        <v>132</v>
      </c>
      <c r="P16" s="563"/>
      <c r="Q16" s="563"/>
      <c r="R16" s="563"/>
      <c r="S16" s="563"/>
      <c r="T16" s="563"/>
      <c r="U16" s="563"/>
      <c r="V16" s="563"/>
      <c r="W16" s="563"/>
      <c r="X16" s="563"/>
      <c r="Y16" s="563"/>
      <c r="Z16" s="563"/>
      <c r="AA16" s="563"/>
      <c r="AB16" s="563"/>
      <c r="AC16" s="563"/>
      <c r="AD16" s="563"/>
      <c r="AE16" s="563"/>
      <c r="AF16" s="571"/>
    </row>
    <row r="17" spans="2:32" s="553" customFormat="1" ht="19.5" customHeight="1">
      <c r="B17" s="558" t="s">
        <v>315</v>
      </c>
      <c r="C17" s="564"/>
      <c r="D17" s="564"/>
      <c r="E17" s="564"/>
      <c r="F17" s="564"/>
      <c r="G17" s="564"/>
      <c r="H17" s="564"/>
      <c r="I17" s="564"/>
      <c r="J17" s="564"/>
      <c r="K17" s="564"/>
      <c r="L17" s="572"/>
      <c r="M17" s="577"/>
      <c r="N17" s="580" t="s">
        <v>122</v>
      </c>
      <c r="O17" s="577"/>
      <c r="P17" s="580"/>
      <c r="Q17" s="580"/>
      <c r="R17" s="580"/>
      <c r="S17" s="580"/>
      <c r="T17" s="580"/>
      <c r="U17" s="580"/>
      <c r="V17" s="580"/>
      <c r="W17" s="580"/>
      <c r="X17" s="580"/>
      <c r="Y17" s="580"/>
      <c r="Z17" s="580"/>
      <c r="AA17" s="580"/>
      <c r="AB17" s="580"/>
      <c r="AC17" s="580"/>
      <c r="AD17" s="580"/>
      <c r="AE17" s="580"/>
      <c r="AF17" s="582"/>
    </row>
    <row r="18" spans="2:32" s="553" customFormat="1" ht="19.5" customHeight="1">
      <c r="B18" s="559"/>
      <c r="C18" s="566"/>
      <c r="D18" s="566"/>
      <c r="E18" s="566"/>
      <c r="F18" s="566"/>
      <c r="G18" s="566"/>
      <c r="H18" s="566"/>
      <c r="I18" s="566"/>
      <c r="J18" s="566"/>
      <c r="K18" s="566"/>
      <c r="L18" s="573"/>
      <c r="M18" s="577"/>
      <c r="N18" s="580" t="s">
        <v>122</v>
      </c>
      <c r="O18" s="577"/>
      <c r="P18" s="580"/>
      <c r="Q18" s="580"/>
      <c r="R18" s="580"/>
      <c r="S18" s="580"/>
      <c r="T18" s="580"/>
      <c r="U18" s="580"/>
      <c r="V18" s="580"/>
      <c r="W18" s="580"/>
      <c r="X18" s="580"/>
      <c r="Y18" s="580"/>
      <c r="Z18" s="580"/>
      <c r="AA18" s="580"/>
      <c r="AB18" s="580"/>
      <c r="AC18" s="580"/>
      <c r="AD18" s="580"/>
      <c r="AE18" s="580"/>
      <c r="AF18" s="582"/>
    </row>
    <row r="19" spans="2:32" s="553" customFormat="1" ht="19.5" customHeight="1">
      <c r="B19" s="560"/>
      <c r="C19" s="565"/>
      <c r="D19" s="565"/>
      <c r="E19" s="565"/>
      <c r="F19" s="565"/>
      <c r="G19" s="565"/>
      <c r="H19" s="565"/>
      <c r="I19" s="565"/>
      <c r="J19" s="565"/>
      <c r="K19" s="565"/>
      <c r="L19" s="574"/>
      <c r="M19" s="553"/>
      <c r="N19" s="581" t="s">
        <v>122</v>
      </c>
      <c r="O19" s="577"/>
      <c r="P19" s="580"/>
      <c r="Q19" s="580"/>
      <c r="R19" s="580"/>
      <c r="S19" s="580"/>
      <c r="T19" s="580"/>
      <c r="U19" s="580"/>
      <c r="V19" s="580"/>
      <c r="W19" s="580"/>
      <c r="X19" s="580"/>
      <c r="Y19" s="580"/>
      <c r="Z19" s="580"/>
      <c r="AA19" s="580"/>
      <c r="AB19" s="580"/>
      <c r="AC19" s="580"/>
      <c r="AD19" s="580"/>
      <c r="AE19" s="580"/>
      <c r="AF19" s="582"/>
    </row>
    <row r="20" spans="2:32" s="553" customFormat="1" ht="19.5" customHeight="1">
      <c r="B20" s="558" t="s">
        <v>412</v>
      </c>
      <c r="C20" s="564"/>
      <c r="D20" s="564"/>
      <c r="E20" s="564"/>
      <c r="F20" s="564"/>
      <c r="G20" s="564"/>
      <c r="H20" s="564"/>
      <c r="I20" s="564"/>
      <c r="J20" s="564"/>
      <c r="K20" s="564"/>
      <c r="L20" s="572"/>
      <c r="M20" s="577"/>
      <c r="N20" s="582" t="s">
        <v>122</v>
      </c>
      <c r="O20" s="577"/>
      <c r="P20" s="580"/>
      <c r="Q20" s="580"/>
      <c r="R20" s="580"/>
      <c r="S20" s="580"/>
      <c r="T20" s="580"/>
      <c r="U20" s="580"/>
      <c r="V20" s="580"/>
      <c r="W20" s="580"/>
      <c r="X20" s="580"/>
      <c r="Y20" s="580"/>
      <c r="Z20" s="580"/>
      <c r="AA20" s="580"/>
      <c r="AB20" s="580"/>
      <c r="AC20" s="580"/>
      <c r="AD20" s="580"/>
      <c r="AE20" s="580"/>
      <c r="AF20" s="582"/>
    </row>
    <row r="21" spans="2:32" s="553" customFormat="1" ht="19.5" customHeight="1">
      <c r="B21" s="561"/>
      <c r="C21" s="567"/>
      <c r="D21" s="567"/>
      <c r="E21" s="567"/>
      <c r="F21" s="567"/>
      <c r="G21" s="567"/>
      <c r="H21" s="567"/>
      <c r="I21" s="567"/>
      <c r="J21" s="567"/>
      <c r="K21" s="567"/>
      <c r="L21" s="575"/>
      <c r="M21" s="577"/>
      <c r="N21" s="582" t="s">
        <v>122</v>
      </c>
      <c r="O21" s="577"/>
      <c r="P21" s="580"/>
      <c r="Q21" s="580"/>
      <c r="R21" s="580"/>
      <c r="S21" s="580"/>
      <c r="T21" s="580"/>
      <c r="U21" s="580"/>
      <c r="V21" s="580"/>
      <c r="W21" s="580"/>
      <c r="X21" s="580"/>
      <c r="Y21" s="580"/>
      <c r="Z21" s="580"/>
      <c r="AA21" s="580"/>
      <c r="AB21" s="580"/>
      <c r="AC21" s="580"/>
      <c r="AD21" s="580"/>
      <c r="AE21" s="580"/>
      <c r="AF21" s="582"/>
    </row>
    <row r="22" spans="2:32" s="553" customFormat="1" ht="19.5" customHeight="1">
      <c r="B22" s="562"/>
      <c r="C22" s="568"/>
      <c r="D22" s="568"/>
      <c r="E22" s="568"/>
      <c r="F22" s="568"/>
      <c r="G22" s="568"/>
      <c r="H22" s="568"/>
      <c r="I22" s="568"/>
      <c r="J22" s="568"/>
      <c r="K22" s="568"/>
      <c r="L22" s="576"/>
      <c r="M22" s="577"/>
      <c r="N22" s="582" t="s">
        <v>122</v>
      </c>
      <c r="O22" s="577"/>
      <c r="P22" s="580"/>
      <c r="Q22" s="580"/>
      <c r="R22" s="580"/>
      <c r="S22" s="580"/>
      <c r="T22" s="580"/>
      <c r="U22" s="580"/>
      <c r="V22" s="580"/>
      <c r="W22" s="580"/>
      <c r="X22" s="580"/>
      <c r="Y22" s="580"/>
      <c r="Z22" s="580"/>
      <c r="AA22" s="580"/>
      <c r="AB22" s="580"/>
      <c r="AC22" s="580"/>
      <c r="AD22" s="580"/>
      <c r="AE22" s="580"/>
      <c r="AF22" s="582"/>
    </row>
    <row r="23" spans="2:32" s="553" customFormat="1" ht="19.5" customHeight="1">
      <c r="B23" s="558" t="s">
        <v>378</v>
      </c>
      <c r="C23" s="564"/>
      <c r="D23" s="564"/>
      <c r="E23" s="564"/>
      <c r="F23" s="564"/>
      <c r="G23" s="564"/>
      <c r="H23" s="564"/>
      <c r="I23" s="564"/>
      <c r="J23" s="564"/>
      <c r="K23" s="564"/>
      <c r="L23" s="572"/>
      <c r="M23" s="578"/>
      <c r="N23" s="580" t="s">
        <v>122</v>
      </c>
      <c r="O23" s="577"/>
      <c r="P23" s="580"/>
      <c r="Q23" s="580"/>
      <c r="R23" s="580"/>
      <c r="S23" s="580"/>
      <c r="T23" s="580"/>
      <c r="U23" s="580"/>
      <c r="V23" s="580"/>
      <c r="W23" s="580"/>
      <c r="X23" s="580"/>
      <c r="Y23" s="580"/>
      <c r="Z23" s="580"/>
      <c r="AA23" s="580"/>
      <c r="AB23" s="580"/>
      <c r="AC23" s="580"/>
      <c r="AD23" s="580"/>
      <c r="AE23" s="580"/>
      <c r="AF23" s="582"/>
    </row>
    <row r="24" spans="2:32" s="553" customFormat="1" ht="19.5" customHeight="1">
      <c r="B24" s="561"/>
      <c r="C24" s="567"/>
      <c r="D24" s="567"/>
      <c r="E24" s="567"/>
      <c r="F24" s="567"/>
      <c r="G24" s="567"/>
      <c r="H24" s="567"/>
      <c r="I24" s="567"/>
      <c r="J24" s="567"/>
      <c r="K24" s="567"/>
      <c r="L24" s="575"/>
      <c r="M24" s="578"/>
      <c r="N24" s="580" t="s">
        <v>122</v>
      </c>
      <c r="O24" s="577"/>
      <c r="P24" s="580"/>
      <c r="Q24" s="580"/>
      <c r="R24" s="580"/>
      <c r="S24" s="580"/>
      <c r="T24" s="580"/>
      <c r="U24" s="580"/>
      <c r="V24" s="580"/>
      <c r="W24" s="580"/>
      <c r="X24" s="580"/>
      <c r="Y24" s="580"/>
      <c r="Z24" s="580"/>
      <c r="AA24" s="580"/>
      <c r="AB24" s="580"/>
      <c r="AC24" s="580"/>
      <c r="AD24" s="580"/>
      <c r="AE24" s="580"/>
      <c r="AF24" s="582"/>
    </row>
    <row r="25" spans="2:32" s="553" customFormat="1" ht="19.5" customHeight="1">
      <c r="B25" s="562"/>
      <c r="C25" s="568"/>
      <c r="D25" s="568"/>
      <c r="E25" s="568"/>
      <c r="F25" s="568"/>
      <c r="G25" s="568"/>
      <c r="H25" s="568"/>
      <c r="I25" s="568"/>
      <c r="J25" s="568"/>
      <c r="K25" s="568"/>
      <c r="L25" s="576"/>
      <c r="M25" s="577"/>
      <c r="N25" s="581" t="s">
        <v>122</v>
      </c>
      <c r="O25" s="577"/>
      <c r="P25" s="580"/>
      <c r="Q25" s="580"/>
      <c r="R25" s="580"/>
      <c r="S25" s="580"/>
      <c r="T25" s="580"/>
      <c r="U25" s="580"/>
      <c r="V25" s="580"/>
      <c r="W25" s="580"/>
      <c r="X25" s="580"/>
      <c r="Y25" s="580"/>
      <c r="Z25" s="580"/>
      <c r="AA25" s="580"/>
      <c r="AB25" s="580"/>
      <c r="AC25" s="580"/>
      <c r="AD25" s="580"/>
      <c r="AE25" s="580"/>
      <c r="AF25" s="582"/>
    </row>
    <row r="26" spans="2:32" s="553" customFormat="1" ht="19.5" customHeight="1">
      <c r="B26" s="558" t="s">
        <v>342</v>
      </c>
      <c r="C26" s="564"/>
      <c r="D26" s="564"/>
      <c r="E26" s="564"/>
      <c r="F26" s="564"/>
      <c r="G26" s="564"/>
      <c r="H26" s="564"/>
      <c r="I26" s="564"/>
      <c r="J26" s="564"/>
      <c r="K26" s="564"/>
      <c r="L26" s="572"/>
      <c r="M26" s="578"/>
      <c r="N26" s="580" t="s">
        <v>122</v>
      </c>
      <c r="O26" s="577"/>
      <c r="P26" s="580"/>
      <c r="Q26" s="580"/>
      <c r="R26" s="580"/>
      <c r="S26" s="580"/>
      <c r="T26" s="580"/>
      <c r="U26" s="580"/>
      <c r="V26" s="580"/>
      <c r="W26" s="580"/>
      <c r="X26" s="580"/>
      <c r="Y26" s="580"/>
      <c r="Z26" s="580"/>
      <c r="AA26" s="580"/>
      <c r="AB26" s="580"/>
      <c r="AC26" s="580"/>
      <c r="AD26" s="580"/>
      <c r="AE26" s="580"/>
      <c r="AF26" s="582"/>
    </row>
    <row r="27" spans="2:32" s="553" customFormat="1" ht="19.5" customHeight="1">
      <c r="B27" s="561"/>
      <c r="C27" s="567"/>
      <c r="D27" s="567"/>
      <c r="E27" s="567"/>
      <c r="F27" s="567"/>
      <c r="G27" s="567"/>
      <c r="H27" s="567"/>
      <c r="I27" s="567"/>
      <c r="J27" s="567"/>
      <c r="K27" s="567"/>
      <c r="L27" s="575"/>
      <c r="M27" s="578"/>
      <c r="N27" s="580" t="s">
        <v>122</v>
      </c>
      <c r="O27" s="577"/>
      <c r="P27" s="580"/>
      <c r="Q27" s="580"/>
      <c r="R27" s="580"/>
      <c r="S27" s="580"/>
      <c r="T27" s="580"/>
      <c r="U27" s="580"/>
      <c r="V27" s="580"/>
      <c r="W27" s="580"/>
      <c r="X27" s="580"/>
      <c r="Y27" s="580"/>
      <c r="Z27" s="580"/>
      <c r="AA27" s="580"/>
      <c r="AB27" s="580"/>
      <c r="AC27" s="580"/>
      <c r="AD27" s="580"/>
      <c r="AE27" s="580"/>
      <c r="AF27" s="582"/>
    </row>
    <row r="28" spans="2:32" s="553" customFormat="1" ht="19.5" customHeight="1">
      <c r="B28" s="562"/>
      <c r="C28" s="568"/>
      <c r="D28" s="568"/>
      <c r="E28" s="568"/>
      <c r="F28" s="568"/>
      <c r="G28" s="568"/>
      <c r="H28" s="568"/>
      <c r="I28" s="568"/>
      <c r="J28" s="568"/>
      <c r="K28" s="568"/>
      <c r="L28" s="576"/>
      <c r="M28" s="577"/>
      <c r="N28" s="581" t="s">
        <v>122</v>
      </c>
      <c r="O28" s="577"/>
      <c r="P28" s="580"/>
      <c r="Q28" s="580"/>
      <c r="R28" s="580"/>
      <c r="S28" s="580"/>
      <c r="T28" s="580"/>
      <c r="U28" s="580"/>
      <c r="V28" s="580"/>
      <c r="W28" s="580"/>
      <c r="X28" s="580"/>
      <c r="Y28" s="580"/>
      <c r="Z28" s="580"/>
      <c r="AA28" s="580"/>
      <c r="AB28" s="580"/>
      <c r="AC28" s="580"/>
      <c r="AD28" s="580"/>
      <c r="AE28" s="580"/>
      <c r="AF28" s="582"/>
    </row>
    <row r="29" spans="2:32" s="553" customFormat="1" ht="19.5" customHeight="1">
      <c r="B29" s="558" t="s">
        <v>319</v>
      </c>
      <c r="C29" s="564"/>
      <c r="D29" s="564"/>
      <c r="E29" s="564"/>
      <c r="F29" s="564"/>
      <c r="G29" s="564"/>
      <c r="H29" s="564"/>
      <c r="I29" s="564"/>
      <c r="J29" s="564"/>
      <c r="K29" s="564"/>
      <c r="L29" s="572"/>
      <c r="M29" s="578"/>
      <c r="N29" s="580" t="s">
        <v>122</v>
      </c>
      <c r="O29" s="577"/>
      <c r="P29" s="580"/>
      <c r="Q29" s="580"/>
      <c r="R29" s="580"/>
      <c r="S29" s="580"/>
      <c r="T29" s="580"/>
      <c r="U29" s="580"/>
      <c r="V29" s="580"/>
      <c r="W29" s="580"/>
      <c r="X29" s="580"/>
      <c r="Y29" s="580"/>
      <c r="Z29" s="580"/>
      <c r="AA29" s="580"/>
      <c r="AB29" s="580"/>
      <c r="AC29" s="580"/>
      <c r="AD29" s="580"/>
      <c r="AE29" s="580"/>
      <c r="AF29" s="582"/>
    </row>
    <row r="30" spans="2:32" s="553" customFormat="1" ht="19.5" customHeight="1">
      <c r="B30" s="561"/>
      <c r="C30" s="567"/>
      <c r="D30" s="567"/>
      <c r="E30" s="567"/>
      <c r="F30" s="567"/>
      <c r="G30" s="567"/>
      <c r="H30" s="567"/>
      <c r="I30" s="567"/>
      <c r="J30" s="567"/>
      <c r="K30" s="567"/>
      <c r="L30" s="575"/>
      <c r="M30" s="578"/>
      <c r="N30" s="580" t="s">
        <v>122</v>
      </c>
      <c r="O30" s="577"/>
      <c r="P30" s="580"/>
      <c r="Q30" s="580"/>
      <c r="R30" s="580"/>
      <c r="S30" s="580"/>
      <c r="T30" s="580"/>
      <c r="U30" s="580"/>
      <c r="V30" s="580"/>
      <c r="W30" s="580"/>
      <c r="X30" s="580"/>
      <c r="Y30" s="580"/>
      <c r="Z30" s="580"/>
      <c r="AA30" s="580"/>
      <c r="AB30" s="580"/>
      <c r="AC30" s="580"/>
      <c r="AD30" s="580"/>
      <c r="AE30" s="580"/>
      <c r="AF30" s="582"/>
    </row>
    <row r="31" spans="2:32" s="553" customFormat="1" ht="19.5" customHeight="1">
      <c r="B31" s="562"/>
      <c r="C31" s="568"/>
      <c r="D31" s="568"/>
      <c r="E31" s="568"/>
      <c r="F31" s="568"/>
      <c r="G31" s="568"/>
      <c r="H31" s="568"/>
      <c r="I31" s="568"/>
      <c r="J31" s="568"/>
      <c r="K31" s="568"/>
      <c r="L31" s="576"/>
      <c r="M31" s="577"/>
      <c r="N31" s="581" t="s">
        <v>122</v>
      </c>
      <c r="O31" s="577"/>
      <c r="P31" s="580"/>
      <c r="Q31" s="580"/>
      <c r="R31" s="580"/>
      <c r="S31" s="580"/>
      <c r="T31" s="580"/>
      <c r="U31" s="580"/>
      <c r="V31" s="580"/>
      <c r="W31" s="580"/>
      <c r="X31" s="580"/>
      <c r="Y31" s="580"/>
      <c r="Z31" s="580"/>
      <c r="AA31" s="580"/>
      <c r="AB31" s="580"/>
      <c r="AC31" s="580"/>
      <c r="AD31" s="580"/>
      <c r="AE31" s="580"/>
      <c r="AF31" s="582"/>
    </row>
    <row r="32" spans="2:32" s="553" customFormat="1" ht="19.5" customHeight="1">
      <c r="B32" s="558" t="s">
        <v>320</v>
      </c>
      <c r="C32" s="564"/>
      <c r="D32" s="564"/>
      <c r="E32" s="564"/>
      <c r="F32" s="564"/>
      <c r="G32" s="564"/>
      <c r="H32" s="564"/>
      <c r="I32" s="564"/>
      <c r="J32" s="564"/>
      <c r="K32" s="564"/>
      <c r="L32" s="572"/>
      <c r="M32" s="578"/>
      <c r="N32" s="580" t="s">
        <v>122</v>
      </c>
      <c r="O32" s="577"/>
      <c r="P32" s="580"/>
      <c r="Q32" s="580"/>
      <c r="R32" s="580"/>
      <c r="S32" s="580"/>
      <c r="T32" s="580"/>
      <c r="U32" s="580"/>
      <c r="V32" s="580"/>
      <c r="W32" s="580"/>
      <c r="X32" s="580"/>
      <c r="Y32" s="580"/>
      <c r="Z32" s="580"/>
      <c r="AA32" s="580"/>
      <c r="AB32" s="580"/>
      <c r="AC32" s="580"/>
      <c r="AD32" s="580"/>
      <c r="AE32" s="580"/>
      <c r="AF32" s="582"/>
    </row>
    <row r="33" spans="1:32" s="553" customFormat="1" ht="19.5" customHeight="1">
      <c r="A33" s="553"/>
      <c r="B33" s="561"/>
      <c r="C33" s="567"/>
      <c r="D33" s="567"/>
      <c r="E33" s="567"/>
      <c r="F33" s="567"/>
      <c r="G33" s="567"/>
      <c r="H33" s="567"/>
      <c r="I33" s="567"/>
      <c r="J33" s="567"/>
      <c r="K33" s="567"/>
      <c r="L33" s="575"/>
      <c r="M33" s="578"/>
      <c r="N33" s="580" t="s">
        <v>122</v>
      </c>
      <c r="O33" s="577"/>
      <c r="P33" s="580"/>
      <c r="Q33" s="580"/>
      <c r="R33" s="580"/>
      <c r="S33" s="580"/>
      <c r="T33" s="580"/>
      <c r="U33" s="580"/>
      <c r="V33" s="580"/>
      <c r="W33" s="580"/>
      <c r="X33" s="580"/>
      <c r="Y33" s="580"/>
      <c r="Z33" s="580"/>
      <c r="AA33" s="580"/>
      <c r="AB33" s="580"/>
      <c r="AC33" s="580"/>
      <c r="AD33" s="580"/>
      <c r="AE33" s="580"/>
      <c r="AF33" s="582"/>
    </row>
    <row r="34" spans="1:32" s="553" customFormat="1" ht="19.5" customHeight="1">
      <c r="A34" s="553"/>
      <c r="B34" s="562"/>
      <c r="C34" s="568"/>
      <c r="D34" s="568"/>
      <c r="E34" s="568"/>
      <c r="F34" s="568"/>
      <c r="G34" s="568"/>
      <c r="H34" s="568"/>
      <c r="I34" s="568"/>
      <c r="J34" s="568"/>
      <c r="K34" s="568"/>
      <c r="L34" s="576"/>
      <c r="M34" s="577"/>
      <c r="N34" s="581" t="s">
        <v>122</v>
      </c>
      <c r="O34" s="577"/>
      <c r="P34" s="580"/>
      <c r="Q34" s="580"/>
      <c r="R34" s="580"/>
      <c r="S34" s="580"/>
      <c r="T34" s="580"/>
      <c r="U34" s="580"/>
      <c r="V34" s="580"/>
      <c r="W34" s="580"/>
      <c r="X34" s="580"/>
      <c r="Y34" s="580"/>
      <c r="Z34" s="580"/>
      <c r="AA34" s="580"/>
      <c r="AB34" s="580"/>
      <c r="AC34" s="580"/>
      <c r="AD34" s="580"/>
      <c r="AE34" s="580"/>
      <c r="AF34" s="582"/>
    </row>
    <row r="35" spans="1:32" s="553" customFormat="1" ht="19.5" customHeight="1">
      <c r="A35" s="553"/>
      <c r="B35" s="558" t="s">
        <v>321</v>
      </c>
      <c r="C35" s="564"/>
      <c r="D35" s="564"/>
      <c r="E35" s="564"/>
      <c r="F35" s="564"/>
      <c r="G35" s="564"/>
      <c r="H35" s="564"/>
      <c r="I35" s="564"/>
      <c r="J35" s="564"/>
      <c r="K35" s="564"/>
      <c r="L35" s="572"/>
      <c r="M35" s="577"/>
      <c r="N35" s="582" t="s">
        <v>122</v>
      </c>
      <c r="O35" s="577"/>
      <c r="P35" s="580"/>
      <c r="Q35" s="580"/>
      <c r="R35" s="580"/>
      <c r="S35" s="580"/>
      <c r="T35" s="580"/>
      <c r="U35" s="580"/>
      <c r="V35" s="580"/>
      <c r="W35" s="580"/>
      <c r="X35" s="580"/>
      <c r="Y35" s="580"/>
      <c r="Z35" s="580"/>
      <c r="AA35" s="580"/>
      <c r="AB35" s="580"/>
      <c r="AC35" s="580"/>
      <c r="AD35" s="580"/>
      <c r="AE35" s="580"/>
      <c r="AF35" s="582"/>
    </row>
    <row r="36" spans="1:32" s="553" customFormat="1" ht="19.5" customHeight="1">
      <c r="A36" s="553"/>
      <c r="B36" s="561"/>
      <c r="C36" s="567"/>
      <c r="D36" s="567"/>
      <c r="E36" s="567"/>
      <c r="F36" s="567"/>
      <c r="G36" s="567"/>
      <c r="H36" s="567"/>
      <c r="I36" s="567"/>
      <c r="J36" s="567"/>
      <c r="K36" s="567"/>
      <c r="L36" s="575"/>
      <c r="M36" s="577"/>
      <c r="N36" s="582" t="s">
        <v>122</v>
      </c>
      <c r="O36" s="577"/>
      <c r="P36" s="580"/>
      <c r="Q36" s="580"/>
      <c r="R36" s="580"/>
      <c r="S36" s="580"/>
      <c r="T36" s="580"/>
      <c r="U36" s="580"/>
      <c r="V36" s="580"/>
      <c r="W36" s="580"/>
      <c r="X36" s="580"/>
      <c r="Y36" s="580"/>
      <c r="Z36" s="580"/>
      <c r="AA36" s="580"/>
      <c r="AB36" s="580"/>
      <c r="AC36" s="580"/>
      <c r="AD36" s="580"/>
      <c r="AE36" s="580"/>
      <c r="AF36" s="582"/>
    </row>
    <row r="37" spans="1:32" s="553" customFormat="1" ht="19.5" customHeight="1">
      <c r="A37" s="553"/>
      <c r="B37" s="562"/>
      <c r="C37" s="568"/>
      <c r="D37" s="568"/>
      <c r="E37" s="568"/>
      <c r="F37" s="568"/>
      <c r="G37" s="568"/>
      <c r="H37" s="568"/>
      <c r="I37" s="568"/>
      <c r="J37" s="568"/>
      <c r="K37" s="568"/>
      <c r="L37" s="576"/>
      <c r="M37" s="577"/>
      <c r="N37" s="582" t="s">
        <v>122</v>
      </c>
      <c r="O37" s="577"/>
      <c r="P37" s="580"/>
      <c r="Q37" s="580"/>
      <c r="R37" s="580"/>
      <c r="S37" s="580"/>
      <c r="T37" s="580"/>
      <c r="U37" s="580"/>
      <c r="V37" s="580"/>
      <c r="W37" s="580"/>
      <c r="X37" s="580"/>
      <c r="Y37" s="580"/>
      <c r="Z37" s="580"/>
      <c r="AA37" s="580"/>
      <c r="AB37" s="580"/>
      <c r="AC37" s="580"/>
      <c r="AD37" s="580"/>
      <c r="AE37" s="580"/>
      <c r="AF37" s="582"/>
    </row>
    <row r="39" spans="1:32">
      <c r="B39" s="552" t="s">
        <v>170</v>
      </c>
    </row>
    <row r="40" spans="1:32">
      <c r="B40" s="552" t="s">
        <v>171</v>
      </c>
    </row>
    <row r="42" spans="1:32">
      <c r="A42" s="552" t="s">
        <v>141</v>
      </c>
      <c r="J42" s="556"/>
      <c r="K42" s="556"/>
      <c r="L42" s="556"/>
      <c r="M42" s="579"/>
      <c r="N42" s="552" t="s">
        <v>27</v>
      </c>
      <c r="O42" s="583"/>
      <c r="P42" s="583"/>
      <c r="Q42" s="552" t="s">
        <v>159</v>
      </c>
      <c r="R42" s="583"/>
      <c r="S42" s="583"/>
      <c r="T42" s="552" t="s">
        <v>162</v>
      </c>
    </row>
    <row r="122" spans="3:7">
      <c r="C122" s="569"/>
      <c r="D122" s="569"/>
      <c r="E122" s="569"/>
      <c r="F122" s="569"/>
      <c r="G122" s="569"/>
    </row>
    <row r="123" spans="3:7">
      <c r="C123" s="570"/>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6"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324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26</v>
      </c>
      <c r="AA3" s="34"/>
      <c r="AB3" s="34"/>
      <c r="AC3" s="34"/>
      <c r="AD3" s="48"/>
      <c r="AE3" s="94"/>
      <c r="AF3" s="98"/>
      <c r="AG3" s="98"/>
      <c r="AH3" s="98"/>
      <c r="AI3" s="98"/>
      <c r="AJ3" s="98"/>
      <c r="AK3" s="98"/>
      <c r="AL3" s="113"/>
      <c r="AM3" s="70"/>
      <c r="AN3" s="4"/>
    </row>
    <row r="4" spans="2:40" s="2" customFormat="1">
      <c r="AN4" s="38"/>
    </row>
    <row r="5" spans="2:40" s="2" customFormat="1">
      <c r="B5" s="5" t="s">
        <v>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303</v>
      </c>
      <c r="AH6" s="2" t="s">
        <v>27</v>
      </c>
      <c r="AJ6" s="2" t="s">
        <v>33</v>
      </c>
      <c r="AL6" s="2" t="s">
        <v>56</v>
      </c>
    </row>
    <row r="7" spans="2:40" s="2" customFormat="1">
      <c r="B7" s="5" t="s">
        <v>356</v>
      </c>
      <c r="C7" s="5"/>
      <c r="D7" s="5"/>
      <c r="E7" s="5"/>
      <c r="F7" s="5"/>
      <c r="G7" s="5"/>
      <c r="H7" s="5"/>
      <c r="I7" s="5"/>
      <c r="J7" s="5"/>
      <c r="K7" s="5"/>
      <c r="L7" s="5"/>
      <c r="M7" s="5"/>
      <c r="N7" s="5"/>
      <c r="O7" s="5"/>
      <c r="P7" s="5"/>
      <c r="Q7" s="5"/>
      <c r="R7" s="5"/>
      <c r="S7" s="5"/>
      <c r="T7" s="5"/>
    </row>
    <row r="8" spans="2:40" s="2" customFormat="1">
      <c r="AC8" s="4" t="s">
        <v>102</v>
      </c>
    </row>
    <row r="9" spans="2:40" s="2" customFormat="1">
      <c r="C9" s="4" t="s">
        <v>104</v>
      </c>
      <c r="D9" s="4"/>
    </row>
    <row r="10" spans="2:40" s="2" customFormat="1" ht="6.75" customHeight="1">
      <c r="C10" s="4"/>
      <c r="D10" s="4"/>
    </row>
    <row r="11" spans="2:40" s="2" customFormat="1" ht="14.25" customHeight="1">
      <c r="B11" s="7" t="s">
        <v>60</v>
      </c>
      <c r="C11" s="19" t="s">
        <v>63</v>
      </c>
      <c r="D11" s="37"/>
      <c r="E11" s="37"/>
      <c r="F11" s="37"/>
      <c r="G11" s="37"/>
      <c r="H11" s="37"/>
      <c r="I11" s="37"/>
      <c r="J11" s="37"/>
      <c r="K11" s="52"/>
      <c r="L11" s="134"/>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154"/>
    </row>
    <row r="12" spans="2:40" s="2" customFormat="1" ht="14.25" customHeight="1">
      <c r="B12" s="8"/>
      <c r="C12" s="20" t="s">
        <v>25</v>
      </c>
      <c r="D12" s="38"/>
      <c r="E12" s="38"/>
      <c r="F12" s="38"/>
      <c r="G12" s="38"/>
      <c r="H12" s="38"/>
      <c r="I12" s="38"/>
      <c r="J12" s="38"/>
      <c r="K12" s="38"/>
      <c r="L12" s="605"/>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254"/>
    </row>
    <row r="13" spans="2:40" s="2" customFormat="1" ht="13.5" customHeight="1">
      <c r="B13" s="8"/>
      <c r="C13" s="19" t="s">
        <v>169</v>
      </c>
      <c r="D13" s="37"/>
      <c r="E13" s="37"/>
      <c r="F13" s="37"/>
      <c r="G13" s="37"/>
      <c r="H13" s="37"/>
      <c r="I13" s="37"/>
      <c r="J13" s="37"/>
      <c r="K13" s="53"/>
      <c r="L13" s="606" t="s">
        <v>357</v>
      </c>
      <c r="M13" s="615"/>
      <c r="N13" s="615"/>
      <c r="O13" s="615"/>
      <c r="P13" s="615"/>
      <c r="Q13" s="615"/>
      <c r="R13" s="615"/>
      <c r="S13" s="615"/>
      <c r="T13" s="615"/>
      <c r="U13" s="615"/>
      <c r="V13" s="615"/>
      <c r="W13" s="615"/>
      <c r="X13" s="615"/>
      <c r="Y13" s="615"/>
      <c r="Z13" s="615"/>
      <c r="AA13" s="615"/>
      <c r="AB13" s="615"/>
      <c r="AC13" s="615"/>
      <c r="AD13" s="615"/>
      <c r="AE13" s="615"/>
      <c r="AF13" s="615"/>
      <c r="AG13" s="615"/>
      <c r="AH13" s="615"/>
      <c r="AI13" s="615"/>
      <c r="AJ13" s="615"/>
      <c r="AK13" s="615"/>
      <c r="AL13" s="671"/>
    </row>
    <row r="14" spans="2:40" s="2" customFormat="1">
      <c r="B14" s="8"/>
      <c r="C14" s="20"/>
      <c r="D14" s="38"/>
      <c r="E14" s="38"/>
      <c r="F14" s="38"/>
      <c r="G14" s="38"/>
      <c r="H14" s="38"/>
      <c r="I14" s="38"/>
      <c r="J14" s="38"/>
      <c r="K14" s="54"/>
      <c r="L14" s="607" t="s">
        <v>358</v>
      </c>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672"/>
    </row>
    <row r="15" spans="2:40" s="2" customFormat="1">
      <c r="B15" s="8"/>
      <c r="C15" s="21"/>
      <c r="D15" s="39"/>
      <c r="E15" s="39"/>
      <c r="F15" s="39"/>
      <c r="G15" s="39"/>
      <c r="H15" s="39"/>
      <c r="I15" s="39"/>
      <c r="J15" s="39"/>
      <c r="K15" s="55"/>
      <c r="L15" s="65" t="s">
        <v>65</v>
      </c>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127"/>
    </row>
    <row r="16" spans="2:40" s="2" customFormat="1" ht="14.25" customHeight="1">
      <c r="B16" s="8"/>
      <c r="C16" s="22" t="s">
        <v>61</v>
      </c>
      <c r="D16" s="40"/>
      <c r="E16" s="40"/>
      <c r="F16" s="40"/>
      <c r="G16" s="40"/>
      <c r="H16" s="40"/>
      <c r="I16" s="40"/>
      <c r="J16" s="40"/>
      <c r="K16" s="56"/>
      <c r="L16" s="17" t="s">
        <v>66</v>
      </c>
      <c r="M16" s="34"/>
      <c r="N16" s="34"/>
      <c r="O16" s="34"/>
      <c r="P16" s="48"/>
      <c r="Q16" s="637"/>
      <c r="R16" s="642"/>
      <c r="S16" s="642"/>
      <c r="T16" s="642"/>
      <c r="U16" s="642"/>
      <c r="V16" s="642"/>
      <c r="W16" s="642"/>
      <c r="X16" s="642"/>
      <c r="Y16" s="651"/>
      <c r="Z16" s="63" t="s">
        <v>70</v>
      </c>
      <c r="AA16" s="73"/>
      <c r="AB16" s="73"/>
      <c r="AC16" s="73"/>
      <c r="AD16" s="120"/>
      <c r="AE16" s="639"/>
      <c r="AF16" s="644"/>
      <c r="AG16" s="243"/>
      <c r="AH16" s="243"/>
      <c r="AI16" s="243"/>
      <c r="AJ16" s="615"/>
      <c r="AK16" s="615"/>
      <c r="AL16" s="671"/>
    </row>
    <row r="17" spans="2:40" ht="14.25" customHeight="1">
      <c r="B17" s="8"/>
      <c r="C17" s="591" t="s">
        <v>107</v>
      </c>
      <c r="D17" s="594"/>
      <c r="E17" s="594"/>
      <c r="F17" s="594"/>
      <c r="G17" s="594"/>
      <c r="H17" s="594"/>
      <c r="I17" s="594"/>
      <c r="J17" s="594"/>
      <c r="K17" s="604"/>
      <c r="L17" s="122"/>
      <c r="M17" s="122"/>
      <c r="N17" s="122"/>
      <c r="O17" s="122"/>
      <c r="P17" s="122"/>
      <c r="Q17" s="122"/>
      <c r="R17" s="122"/>
      <c r="S17" s="122"/>
      <c r="U17" s="17" t="s">
        <v>71</v>
      </c>
      <c r="V17" s="34"/>
      <c r="W17" s="34"/>
      <c r="X17" s="34"/>
      <c r="Y17" s="48"/>
      <c r="Z17" s="629"/>
      <c r="AA17" s="622"/>
      <c r="AB17" s="622"/>
      <c r="AC17" s="622"/>
      <c r="AD17" s="622"/>
      <c r="AE17" s="622"/>
      <c r="AF17" s="622"/>
      <c r="AG17" s="622"/>
      <c r="AH17" s="622"/>
      <c r="AI17" s="622"/>
      <c r="AJ17" s="622"/>
      <c r="AK17" s="622"/>
      <c r="AL17" s="505"/>
      <c r="AN17" s="1"/>
    </row>
    <row r="18" spans="2:40" ht="14.25" customHeight="1">
      <c r="B18" s="8"/>
      <c r="C18" s="23" t="s">
        <v>108</v>
      </c>
      <c r="D18" s="23"/>
      <c r="E18" s="23"/>
      <c r="F18" s="23"/>
      <c r="G18" s="23"/>
      <c r="H18" s="49"/>
      <c r="I18" s="49"/>
      <c r="J18" s="49"/>
      <c r="K18" s="57"/>
      <c r="L18" s="17" t="s">
        <v>62</v>
      </c>
      <c r="M18" s="34"/>
      <c r="N18" s="34"/>
      <c r="O18" s="34"/>
      <c r="P18" s="48"/>
      <c r="Q18" s="638"/>
      <c r="R18" s="643"/>
      <c r="S18" s="643"/>
      <c r="T18" s="643"/>
      <c r="U18" s="643"/>
      <c r="V18" s="643"/>
      <c r="W18" s="643"/>
      <c r="X18" s="643"/>
      <c r="Y18" s="652"/>
      <c r="Z18" s="45" t="s">
        <v>73</v>
      </c>
      <c r="AA18" s="45"/>
      <c r="AB18" s="45"/>
      <c r="AC18" s="45"/>
      <c r="AD18" s="91"/>
      <c r="AE18" s="659"/>
      <c r="AF18" s="504"/>
      <c r="AG18" s="504"/>
      <c r="AH18" s="504"/>
      <c r="AI18" s="504"/>
      <c r="AJ18" s="504"/>
      <c r="AK18" s="504"/>
      <c r="AL18" s="505"/>
      <c r="AN18" s="1"/>
    </row>
    <row r="19" spans="2:40" ht="13.5" customHeight="1">
      <c r="B19" s="8"/>
      <c r="C19" s="24" t="s">
        <v>74</v>
      </c>
      <c r="D19" s="24"/>
      <c r="E19" s="24"/>
      <c r="F19" s="24"/>
      <c r="G19" s="24"/>
      <c r="H19" s="50"/>
      <c r="I19" s="50"/>
      <c r="J19" s="50"/>
      <c r="K19" s="50"/>
      <c r="L19" s="606" t="s">
        <v>357</v>
      </c>
      <c r="M19" s="615"/>
      <c r="N19" s="615"/>
      <c r="O19" s="615"/>
      <c r="P19" s="615"/>
      <c r="Q19" s="615"/>
      <c r="R19" s="615"/>
      <c r="S19" s="615"/>
      <c r="T19" s="615"/>
      <c r="U19" s="615"/>
      <c r="V19" s="615"/>
      <c r="W19" s="615"/>
      <c r="X19" s="615"/>
      <c r="Y19" s="615"/>
      <c r="Z19" s="615"/>
      <c r="AA19" s="615"/>
      <c r="AB19" s="615"/>
      <c r="AC19" s="615"/>
      <c r="AD19" s="615"/>
      <c r="AE19" s="615"/>
      <c r="AF19" s="615"/>
      <c r="AG19" s="615"/>
      <c r="AH19" s="615"/>
      <c r="AI19" s="615"/>
      <c r="AJ19" s="615"/>
      <c r="AK19" s="615"/>
      <c r="AL19" s="671"/>
      <c r="AN19" s="1"/>
    </row>
    <row r="20" spans="2:40" ht="14.25" customHeight="1">
      <c r="B20" s="8"/>
      <c r="C20" s="24"/>
      <c r="D20" s="24"/>
      <c r="E20" s="24"/>
      <c r="F20" s="24"/>
      <c r="G20" s="24"/>
      <c r="H20" s="50"/>
      <c r="I20" s="50"/>
      <c r="J20" s="50"/>
      <c r="K20" s="50"/>
      <c r="L20" s="607" t="s">
        <v>358</v>
      </c>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672"/>
      <c r="AN20" s="1"/>
    </row>
    <row r="21" spans="2:40">
      <c r="B21" s="9"/>
      <c r="C21" s="25"/>
      <c r="D21" s="25"/>
      <c r="E21" s="25"/>
      <c r="F21" s="25"/>
      <c r="G21" s="25"/>
      <c r="H21" s="51"/>
      <c r="I21" s="51"/>
      <c r="J21" s="51"/>
      <c r="K21" s="51"/>
      <c r="L21" s="6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128"/>
      <c r="AN21" s="1"/>
    </row>
    <row r="22" spans="2:40" ht="13.5" customHeight="1">
      <c r="B22" s="10" t="s">
        <v>109</v>
      </c>
      <c r="C22" s="19" t="s">
        <v>41</v>
      </c>
      <c r="D22" s="37"/>
      <c r="E22" s="37"/>
      <c r="F22" s="37"/>
      <c r="G22" s="37"/>
      <c r="H22" s="37"/>
      <c r="I22" s="37"/>
      <c r="J22" s="37"/>
      <c r="K22" s="53"/>
      <c r="L22" s="606" t="s">
        <v>357</v>
      </c>
      <c r="M22" s="615"/>
      <c r="N22" s="615"/>
      <c r="O22" s="615"/>
      <c r="P22" s="615"/>
      <c r="Q22" s="615"/>
      <c r="R22" s="615"/>
      <c r="S22" s="615"/>
      <c r="T22" s="615"/>
      <c r="U22" s="615"/>
      <c r="V22" s="615"/>
      <c r="W22" s="615"/>
      <c r="X22" s="615"/>
      <c r="Y22" s="615"/>
      <c r="Z22" s="615"/>
      <c r="AA22" s="615"/>
      <c r="AB22" s="615"/>
      <c r="AC22" s="615"/>
      <c r="AD22" s="615"/>
      <c r="AE22" s="615"/>
      <c r="AF22" s="615"/>
      <c r="AG22" s="615"/>
      <c r="AH22" s="615"/>
      <c r="AI22" s="615"/>
      <c r="AJ22" s="615"/>
      <c r="AK22" s="615"/>
      <c r="AL22" s="671"/>
      <c r="AN22" s="1"/>
    </row>
    <row r="23" spans="2:40" ht="14.25" customHeight="1">
      <c r="B23" s="11"/>
      <c r="C23" s="20"/>
      <c r="D23" s="38"/>
      <c r="E23" s="38"/>
      <c r="F23" s="38"/>
      <c r="G23" s="38"/>
      <c r="H23" s="38"/>
      <c r="I23" s="38"/>
      <c r="J23" s="38"/>
      <c r="K23" s="54"/>
      <c r="L23" s="607" t="s">
        <v>358</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672"/>
      <c r="AN23" s="1"/>
    </row>
    <row r="24" spans="2:40">
      <c r="B24" s="11"/>
      <c r="C24" s="21"/>
      <c r="D24" s="39"/>
      <c r="E24" s="39"/>
      <c r="F24" s="39"/>
      <c r="G24" s="39"/>
      <c r="H24" s="39"/>
      <c r="I24" s="39"/>
      <c r="J24" s="39"/>
      <c r="K24" s="55"/>
      <c r="L24" s="6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128"/>
      <c r="AN24" s="1"/>
    </row>
    <row r="25" spans="2:40" ht="14.25" customHeight="1">
      <c r="B25" s="11"/>
      <c r="C25" s="24" t="s">
        <v>61</v>
      </c>
      <c r="D25" s="24"/>
      <c r="E25" s="24"/>
      <c r="F25" s="24"/>
      <c r="G25" s="24"/>
      <c r="H25" s="24"/>
      <c r="I25" s="24"/>
      <c r="J25" s="24"/>
      <c r="K25" s="24"/>
      <c r="L25" s="17" t="s">
        <v>66</v>
      </c>
      <c r="M25" s="34"/>
      <c r="N25" s="34"/>
      <c r="O25" s="34"/>
      <c r="P25" s="48"/>
      <c r="Q25" s="637"/>
      <c r="R25" s="642"/>
      <c r="S25" s="642"/>
      <c r="T25" s="642"/>
      <c r="U25" s="642"/>
      <c r="V25" s="642"/>
      <c r="W25" s="642"/>
      <c r="X25" s="642"/>
      <c r="Y25" s="651"/>
      <c r="Z25" s="63" t="s">
        <v>70</v>
      </c>
      <c r="AA25" s="73"/>
      <c r="AB25" s="73"/>
      <c r="AC25" s="73"/>
      <c r="AD25" s="120"/>
      <c r="AE25" s="639"/>
      <c r="AF25" s="644"/>
      <c r="AG25" s="243"/>
      <c r="AH25" s="243"/>
      <c r="AI25" s="243"/>
      <c r="AJ25" s="615"/>
      <c r="AK25" s="615"/>
      <c r="AL25" s="671"/>
      <c r="AN25" s="1"/>
    </row>
    <row r="26" spans="2:40" ht="13.5" customHeight="1">
      <c r="B26" s="11"/>
      <c r="C26" s="28" t="s">
        <v>110</v>
      </c>
      <c r="D26" s="28"/>
      <c r="E26" s="28"/>
      <c r="F26" s="28"/>
      <c r="G26" s="28"/>
      <c r="H26" s="28"/>
      <c r="I26" s="28"/>
      <c r="J26" s="28"/>
      <c r="K26" s="28"/>
      <c r="L26" s="606" t="s">
        <v>357</v>
      </c>
      <c r="M26" s="615"/>
      <c r="N26" s="615"/>
      <c r="O26" s="615"/>
      <c r="P26" s="615"/>
      <c r="Q26" s="615"/>
      <c r="R26" s="615"/>
      <c r="S26" s="615"/>
      <c r="T26" s="615"/>
      <c r="U26" s="615"/>
      <c r="V26" s="615"/>
      <c r="W26" s="615"/>
      <c r="X26" s="615"/>
      <c r="Y26" s="615"/>
      <c r="Z26" s="615"/>
      <c r="AA26" s="615"/>
      <c r="AB26" s="615"/>
      <c r="AC26" s="615"/>
      <c r="AD26" s="615"/>
      <c r="AE26" s="615"/>
      <c r="AF26" s="615"/>
      <c r="AG26" s="615"/>
      <c r="AH26" s="615"/>
      <c r="AI26" s="615"/>
      <c r="AJ26" s="615"/>
      <c r="AK26" s="615"/>
      <c r="AL26" s="671"/>
      <c r="AN26" s="1"/>
    </row>
    <row r="27" spans="2:40" ht="14.25" customHeight="1">
      <c r="B27" s="11"/>
      <c r="C27" s="28"/>
      <c r="D27" s="28"/>
      <c r="E27" s="28"/>
      <c r="F27" s="28"/>
      <c r="G27" s="28"/>
      <c r="H27" s="28"/>
      <c r="I27" s="28"/>
      <c r="J27" s="28"/>
      <c r="K27" s="28"/>
      <c r="L27" s="607" t="s">
        <v>358</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672"/>
      <c r="AN27" s="1"/>
    </row>
    <row r="28" spans="2:40">
      <c r="B28" s="11"/>
      <c r="C28" s="28"/>
      <c r="D28" s="28"/>
      <c r="E28" s="28"/>
      <c r="F28" s="28"/>
      <c r="G28" s="28"/>
      <c r="H28" s="28"/>
      <c r="I28" s="28"/>
      <c r="J28" s="28"/>
      <c r="K28" s="28"/>
      <c r="L28" s="6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128"/>
      <c r="AN28" s="1"/>
    </row>
    <row r="29" spans="2:40" ht="14.25" customHeight="1">
      <c r="B29" s="11"/>
      <c r="C29" s="24" t="s">
        <v>61</v>
      </c>
      <c r="D29" s="24"/>
      <c r="E29" s="24"/>
      <c r="F29" s="24"/>
      <c r="G29" s="24"/>
      <c r="H29" s="24"/>
      <c r="I29" s="24"/>
      <c r="J29" s="24"/>
      <c r="K29" s="24"/>
      <c r="L29" s="17" t="s">
        <v>66</v>
      </c>
      <c r="M29" s="34"/>
      <c r="N29" s="34"/>
      <c r="O29" s="34"/>
      <c r="P29" s="48"/>
      <c r="Q29" s="639"/>
      <c r="R29" s="644"/>
      <c r="S29" s="644"/>
      <c r="T29" s="644"/>
      <c r="U29" s="644"/>
      <c r="V29" s="644"/>
      <c r="W29" s="644"/>
      <c r="X29" s="644"/>
      <c r="Y29" s="653"/>
      <c r="Z29" s="63" t="s">
        <v>70</v>
      </c>
      <c r="AA29" s="73"/>
      <c r="AB29" s="73"/>
      <c r="AC29" s="73"/>
      <c r="AD29" s="120"/>
      <c r="AE29" s="639"/>
      <c r="AF29" s="644"/>
      <c r="AG29" s="243"/>
      <c r="AH29" s="243"/>
      <c r="AI29" s="243"/>
      <c r="AJ29" s="615"/>
      <c r="AK29" s="615"/>
      <c r="AL29" s="671"/>
      <c r="AN29" s="1"/>
    </row>
    <row r="30" spans="2:40" ht="14.25" customHeight="1">
      <c r="B30" s="11"/>
      <c r="C30" s="24" t="s">
        <v>75</v>
      </c>
      <c r="D30" s="24"/>
      <c r="E30" s="24"/>
      <c r="F30" s="24"/>
      <c r="G30" s="24"/>
      <c r="H30" s="24"/>
      <c r="I30" s="24"/>
      <c r="J30" s="24"/>
      <c r="K30" s="24"/>
      <c r="L30" s="608"/>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8"/>
      <c r="AL30" s="608"/>
      <c r="AN30" s="1"/>
    </row>
    <row r="31" spans="2:40" ht="13.5" customHeight="1">
      <c r="B31" s="11"/>
      <c r="C31" s="24" t="s">
        <v>76</v>
      </c>
      <c r="D31" s="24"/>
      <c r="E31" s="24"/>
      <c r="F31" s="24"/>
      <c r="G31" s="24"/>
      <c r="H31" s="24"/>
      <c r="I31" s="24"/>
      <c r="J31" s="24"/>
      <c r="K31" s="24"/>
      <c r="L31" s="606" t="s">
        <v>357</v>
      </c>
      <c r="M31" s="615"/>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5"/>
      <c r="AL31" s="671"/>
      <c r="AN31" s="1"/>
    </row>
    <row r="32" spans="2:40" ht="14.25" customHeight="1">
      <c r="B32" s="11"/>
      <c r="C32" s="24"/>
      <c r="D32" s="24"/>
      <c r="E32" s="24"/>
      <c r="F32" s="24"/>
      <c r="G32" s="24"/>
      <c r="H32" s="24"/>
      <c r="I32" s="24"/>
      <c r="J32" s="24"/>
      <c r="K32" s="24"/>
      <c r="L32" s="607" t="s">
        <v>358</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672"/>
      <c r="AN32" s="1"/>
    </row>
    <row r="33" spans="2:40">
      <c r="B33" s="12"/>
      <c r="C33" s="24"/>
      <c r="D33" s="24"/>
      <c r="E33" s="24"/>
      <c r="F33" s="24"/>
      <c r="G33" s="24"/>
      <c r="H33" s="24"/>
      <c r="I33" s="24"/>
      <c r="J33" s="24"/>
      <c r="K33" s="24"/>
      <c r="L33" s="66"/>
      <c r="M33" s="76"/>
      <c r="N33" s="75"/>
      <c r="O33" s="75"/>
      <c r="P33" s="75"/>
      <c r="Q33" s="75"/>
      <c r="R33" s="75"/>
      <c r="S33" s="75"/>
      <c r="T33" s="75"/>
      <c r="U33" s="75"/>
      <c r="V33" s="75"/>
      <c r="W33" s="75"/>
      <c r="X33" s="75"/>
      <c r="Y33" s="75"/>
      <c r="Z33" s="75"/>
      <c r="AA33" s="75"/>
      <c r="AB33" s="75"/>
      <c r="AC33" s="76"/>
      <c r="AD33" s="76"/>
      <c r="AE33" s="76"/>
      <c r="AF33" s="76"/>
      <c r="AG33" s="76"/>
      <c r="AH33" s="75"/>
      <c r="AI33" s="75"/>
      <c r="AJ33" s="75"/>
      <c r="AK33" s="75"/>
      <c r="AL33" s="127"/>
      <c r="AN33" s="1"/>
    </row>
    <row r="34" spans="2:40" ht="13.5" customHeight="1">
      <c r="B34" s="10" t="s">
        <v>111</v>
      </c>
      <c r="C34" s="26" t="s">
        <v>82</v>
      </c>
      <c r="D34" s="41"/>
      <c r="E34" s="41"/>
      <c r="F34" s="41"/>
      <c r="G34" s="41"/>
      <c r="H34" s="41"/>
      <c r="I34" s="41"/>
      <c r="J34" s="41"/>
      <c r="K34" s="41"/>
      <c r="L34" s="41"/>
      <c r="M34" s="616" t="s">
        <v>85</v>
      </c>
      <c r="N34" s="86"/>
      <c r="O34" s="627" t="s">
        <v>114</v>
      </c>
      <c r="P34" s="633"/>
      <c r="Q34" s="640"/>
      <c r="R34" s="153" t="s">
        <v>89</v>
      </c>
      <c r="S34" s="478"/>
      <c r="T34" s="478"/>
      <c r="U34" s="478"/>
      <c r="V34" s="478"/>
      <c r="W34" s="478"/>
      <c r="X34" s="141"/>
      <c r="Y34" s="627" t="s">
        <v>47</v>
      </c>
      <c r="Z34" s="633"/>
      <c r="AA34" s="633"/>
      <c r="AB34" s="640"/>
      <c r="AC34" s="495" t="s">
        <v>91</v>
      </c>
      <c r="AD34" s="661"/>
      <c r="AE34" s="661"/>
      <c r="AF34" s="661"/>
      <c r="AG34" s="664"/>
      <c r="AH34" s="667" t="s">
        <v>115</v>
      </c>
      <c r="AI34" s="669"/>
      <c r="AJ34" s="669"/>
      <c r="AK34" s="669"/>
      <c r="AL34" s="673"/>
      <c r="AN34" s="1"/>
    </row>
    <row r="35" spans="2:40" ht="14.25" customHeight="1">
      <c r="B35" s="11"/>
      <c r="C35" s="33"/>
      <c r="D35" s="46"/>
      <c r="E35" s="46"/>
      <c r="F35" s="46"/>
      <c r="G35" s="46"/>
      <c r="H35" s="46"/>
      <c r="I35" s="46"/>
      <c r="J35" s="46"/>
      <c r="K35" s="46"/>
      <c r="L35" s="46"/>
      <c r="M35" s="617"/>
      <c r="N35" s="623"/>
      <c r="O35" s="628" t="s">
        <v>117</v>
      </c>
      <c r="P35" s="634"/>
      <c r="Q35" s="641"/>
      <c r="R35" s="119"/>
      <c r="S35" s="121"/>
      <c r="T35" s="121"/>
      <c r="U35" s="121"/>
      <c r="V35" s="121"/>
      <c r="W35" s="121"/>
      <c r="X35" s="143"/>
      <c r="Y35" s="654" t="s">
        <v>83</v>
      </c>
      <c r="Z35" s="18"/>
      <c r="AA35" s="18"/>
      <c r="AB35" s="18"/>
      <c r="AC35" s="498" t="s">
        <v>11</v>
      </c>
      <c r="AD35" s="662"/>
      <c r="AE35" s="662"/>
      <c r="AF35" s="662"/>
      <c r="AG35" s="665"/>
      <c r="AH35" s="668" t="s">
        <v>119</v>
      </c>
      <c r="AI35" s="670"/>
      <c r="AJ35" s="670"/>
      <c r="AK35" s="670"/>
      <c r="AL35" s="674"/>
      <c r="AN35" s="1"/>
    </row>
    <row r="36" spans="2:40" ht="14.25" customHeight="1">
      <c r="B36" s="11"/>
      <c r="C36" s="8"/>
      <c r="D36" s="44"/>
      <c r="E36" s="599" t="s">
        <v>5</v>
      </c>
      <c r="F36" s="599"/>
      <c r="G36" s="599"/>
      <c r="H36" s="599"/>
      <c r="I36" s="599"/>
      <c r="J36" s="599"/>
      <c r="K36" s="599"/>
      <c r="L36" s="609"/>
      <c r="M36" s="618"/>
      <c r="N36" s="624"/>
      <c r="O36" s="629"/>
      <c r="P36" s="622"/>
      <c r="Q36" s="624"/>
      <c r="R36" s="521" t="s">
        <v>354</v>
      </c>
      <c r="S36" s="522"/>
      <c r="T36" s="522"/>
      <c r="U36" s="522"/>
      <c r="V36" s="522"/>
      <c r="W36" s="522"/>
      <c r="X36" s="522"/>
      <c r="Y36" s="509"/>
      <c r="Z36" s="643"/>
      <c r="AA36" s="643"/>
      <c r="AB36" s="643"/>
      <c r="AC36" s="659"/>
      <c r="AD36" s="504"/>
      <c r="AE36" s="504"/>
      <c r="AF36" s="504"/>
      <c r="AG36" s="505"/>
      <c r="AH36" s="659"/>
      <c r="AI36" s="504"/>
      <c r="AJ36" s="504"/>
      <c r="AK36" s="504"/>
      <c r="AL36" s="505" t="s">
        <v>122</v>
      </c>
      <c r="AN36" s="1"/>
    </row>
    <row r="37" spans="2:40" ht="14.25" customHeight="1">
      <c r="B37" s="11"/>
      <c r="C37" s="8"/>
      <c r="D37" s="44"/>
      <c r="E37" s="599" t="s">
        <v>39</v>
      </c>
      <c r="F37" s="602"/>
      <c r="G37" s="602"/>
      <c r="H37" s="602"/>
      <c r="I37" s="602"/>
      <c r="J37" s="602"/>
      <c r="K37" s="602"/>
      <c r="L37" s="610"/>
      <c r="M37" s="618"/>
      <c r="N37" s="624"/>
      <c r="O37" s="629"/>
      <c r="P37" s="622"/>
      <c r="Q37" s="624"/>
      <c r="R37" s="521" t="s">
        <v>354</v>
      </c>
      <c r="S37" s="522"/>
      <c r="T37" s="522"/>
      <c r="U37" s="522"/>
      <c r="V37" s="522"/>
      <c r="W37" s="522"/>
      <c r="X37" s="522"/>
      <c r="Y37" s="509"/>
      <c r="Z37" s="643"/>
      <c r="AA37" s="643"/>
      <c r="AB37" s="643"/>
      <c r="AC37" s="659"/>
      <c r="AD37" s="504"/>
      <c r="AE37" s="504"/>
      <c r="AF37" s="504"/>
      <c r="AG37" s="505"/>
      <c r="AH37" s="659"/>
      <c r="AI37" s="504"/>
      <c r="AJ37" s="504"/>
      <c r="AK37" s="504"/>
      <c r="AL37" s="505" t="s">
        <v>122</v>
      </c>
      <c r="AN37" s="1"/>
    </row>
    <row r="38" spans="2:40" ht="14.25" customHeight="1">
      <c r="B38" s="11"/>
      <c r="C38" s="8"/>
      <c r="D38" s="44"/>
      <c r="E38" s="599" t="s">
        <v>20</v>
      </c>
      <c r="F38" s="602"/>
      <c r="G38" s="602"/>
      <c r="H38" s="602"/>
      <c r="I38" s="602"/>
      <c r="J38" s="602"/>
      <c r="K38" s="602"/>
      <c r="L38" s="610"/>
      <c r="M38" s="618"/>
      <c r="N38" s="624"/>
      <c r="O38" s="629"/>
      <c r="P38" s="622"/>
      <c r="Q38" s="624"/>
      <c r="R38" s="521" t="s">
        <v>354</v>
      </c>
      <c r="S38" s="522"/>
      <c r="T38" s="522"/>
      <c r="U38" s="522"/>
      <c r="V38" s="522"/>
      <c r="W38" s="522"/>
      <c r="X38" s="522"/>
      <c r="Y38" s="509"/>
      <c r="Z38" s="643"/>
      <c r="AA38" s="643"/>
      <c r="AB38" s="643"/>
      <c r="AC38" s="659"/>
      <c r="AD38" s="504"/>
      <c r="AE38" s="504"/>
      <c r="AF38" s="504"/>
      <c r="AG38" s="505"/>
      <c r="AH38" s="659"/>
      <c r="AI38" s="504"/>
      <c r="AJ38" s="504"/>
      <c r="AK38" s="504"/>
      <c r="AL38" s="505" t="s">
        <v>122</v>
      </c>
      <c r="AN38" s="1"/>
    </row>
    <row r="39" spans="2:40" ht="14.25" customHeight="1">
      <c r="B39" s="11"/>
      <c r="C39" s="8"/>
      <c r="D39" s="44"/>
      <c r="E39" s="599" t="s">
        <v>94</v>
      </c>
      <c r="F39" s="602"/>
      <c r="G39" s="602"/>
      <c r="H39" s="602"/>
      <c r="I39" s="602"/>
      <c r="J39" s="602"/>
      <c r="K39" s="602"/>
      <c r="L39" s="610"/>
      <c r="M39" s="618"/>
      <c r="N39" s="624"/>
      <c r="O39" s="629"/>
      <c r="P39" s="622"/>
      <c r="Q39" s="624"/>
      <c r="R39" s="521" t="s">
        <v>354</v>
      </c>
      <c r="S39" s="522"/>
      <c r="T39" s="522"/>
      <c r="U39" s="522"/>
      <c r="V39" s="522"/>
      <c r="W39" s="522"/>
      <c r="X39" s="522"/>
      <c r="Y39" s="509"/>
      <c r="Z39" s="643"/>
      <c r="AA39" s="643"/>
      <c r="AB39" s="643"/>
      <c r="AC39" s="659"/>
      <c r="AD39" s="504"/>
      <c r="AE39" s="504"/>
      <c r="AF39" s="504"/>
      <c r="AG39" s="505"/>
      <c r="AH39" s="659"/>
      <c r="AI39" s="504"/>
      <c r="AJ39" s="504"/>
      <c r="AK39" s="504"/>
      <c r="AL39" s="505" t="s">
        <v>122</v>
      </c>
      <c r="AN39" s="1"/>
    </row>
    <row r="40" spans="2:40" ht="14.25" customHeight="1">
      <c r="B40" s="11"/>
      <c r="C40" s="8"/>
      <c r="D40" s="44"/>
      <c r="E40" s="599" t="s">
        <v>32</v>
      </c>
      <c r="F40" s="602"/>
      <c r="G40" s="602"/>
      <c r="H40" s="602"/>
      <c r="I40" s="602"/>
      <c r="J40" s="602"/>
      <c r="K40" s="602"/>
      <c r="L40" s="610"/>
      <c r="M40" s="618"/>
      <c r="N40" s="624"/>
      <c r="O40" s="629"/>
      <c r="P40" s="622"/>
      <c r="Q40" s="624"/>
      <c r="R40" s="521" t="s">
        <v>354</v>
      </c>
      <c r="S40" s="522"/>
      <c r="T40" s="522"/>
      <c r="U40" s="522"/>
      <c r="V40" s="522"/>
      <c r="W40" s="522"/>
      <c r="X40" s="522"/>
      <c r="Y40" s="509"/>
      <c r="Z40" s="643"/>
      <c r="AA40" s="643"/>
      <c r="AB40" s="643"/>
      <c r="AC40" s="659"/>
      <c r="AD40" s="504"/>
      <c r="AE40" s="504"/>
      <c r="AF40" s="504"/>
      <c r="AG40" s="505"/>
      <c r="AH40" s="659"/>
      <c r="AI40" s="504"/>
      <c r="AJ40" s="504"/>
      <c r="AK40" s="504"/>
      <c r="AL40" s="505" t="s">
        <v>122</v>
      </c>
      <c r="AN40" s="1"/>
    </row>
    <row r="41" spans="2:40" ht="14.25" customHeight="1">
      <c r="B41" s="11"/>
      <c r="C41" s="8"/>
      <c r="D41" s="595"/>
      <c r="E41" s="600" t="s">
        <v>125</v>
      </c>
      <c r="F41" s="603"/>
      <c r="G41" s="603"/>
      <c r="H41" s="603"/>
      <c r="I41" s="603"/>
      <c r="J41" s="603"/>
      <c r="K41" s="603"/>
      <c r="L41" s="611"/>
      <c r="M41" s="619"/>
      <c r="N41" s="625"/>
      <c r="O41" s="630"/>
      <c r="P41" s="635"/>
      <c r="Q41" s="625"/>
      <c r="R41" s="518" t="s">
        <v>354</v>
      </c>
      <c r="S41" s="647"/>
      <c r="T41" s="647"/>
      <c r="U41" s="647"/>
      <c r="V41" s="647"/>
      <c r="W41" s="647"/>
      <c r="X41" s="647"/>
      <c r="Y41" s="150"/>
      <c r="Z41" s="656"/>
      <c r="AA41" s="656"/>
      <c r="AB41" s="656"/>
      <c r="AC41" s="510"/>
      <c r="AD41" s="36"/>
      <c r="AE41" s="36"/>
      <c r="AF41" s="36"/>
      <c r="AG41" s="381"/>
      <c r="AH41" s="510"/>
      <c r="AI41" s="36"/>
      <c r="AJ41" s="36"/>
      <c r="AK41" s="36"/>
      <c r="AL41" s="381" t="s">
        <v>122</v>
      </c>
      <c r="AN41" s="1"/>
    </row>
    <row r="42" spans="2:40" ht="14.25" customHeight="1">
      <c r="B42" s="11"/>
      <c r="C42" s="8"/>
      <c r="D42" s="596"/>
      <c r="E42" s="601" t="s">
        <v>124</v>
      </c>
      <c r="F42" s="601"/>
      <c r="G42" s="601"/>
      <c r="H42" s="601"/>
      <c r="I42" s="601"/>
      <c r="J42" s="601"/>
      <c r="K42" s="601"/>
      <c r="L42" s="612"/>
      <c r="M42" s="620"/>
      <c r="N42" s="626"/>
      <c r="O42" s="631"/>
      <c r="P42" s="636"/>
      <c r="Q42" s="626"/>
      <c r="R42" s="645" t="s">
        <v>354</v>
      </c>
      <c r="S42" s="648"/>
      <c r="T42" s="648"/>
      <c r="U42" s="648"/>
      <c r="V42" s="648"/>
      <c r="W42" s="648"/>
      <c r="X42" s="648"/>
      <c r="Y42" s="655"/>
      <c r="Z42" s="657"/>
      <c r="AA42" s="657"/>
      <c r="AB42" s="657"/>
      <c r="AC42" s="660"/>
      <c r="AD42" s="663"/>
      <c r="AE42" s="663"/>
      <c r="AF42" s="663"/>
      <c r="AG42" s="666"/>
      <c r="AH42" s="660"/>
      <c r="AI42" s="663"/>
      <c r="AJ42" s="663"/>
      <c r="AK42" s="663"/>
      <c r="AL42" s="666" t="s">
        <v>122</v>
      </c>
      <c r="AN42" s="1"/>
    </row>
    <row r="43" spans="2:40" ht="14.25" customHeight="1">
      <c r="B43" s="11"/>
      <c r="C43" s="8"/>
      <c r="D43" s="44"/>
      <c r="E43" s="599" t="s">
        <v>37</v>
      </c>
      <c r="F43" s="602"/>
      <c r="G43" s="602"/>
      <c r="H43" s="602"/>
      <c r="I43" s="602"/>
      <c r="J43" s="602"/>
      <c r="K43" s="602"/>
      <c r="L43" s="610"/>
      <c r="M43" s="618"/>
      <c r="N43" s="624"/>
      <c r="O43" s="629"/>
      <c r="P43" s="622"/>
      <c r="Q43" s="624"/>
      <c r="R43" s="521" t="s">
        <v>354</v>
      </c>
      <c r="S43" s="522"/>
      <c r="T43" s="522"/>
      <c r="U43" s="522"/>
      <c r="V43" s="522"/>
      <c r="W43" s="522"/>
      <c r="X43" s="522"/>
      <c r="Y43" s="509"/>
      <c r="Z43" s="643"/>
      <c r="AA43" s="643"/>
      <c r="AB43" s="643"/>
      <c r="AC43" s="659"/>
      <c r="AD43" s="504"/>
      <c r="AE43" s="504"/>
      <c r="AF43" s="504"/>
      <c r="AG43" s="505"/>
      <c r="AH43" s="659"/>
      <c r="AI43" s="504"/>
      <c r="AJ43" s="504"/>
      <c r="AK43" s="504"/>
      <c r="AL43" s="505" t="s">
        <v>122</v>
      </c>
      <c r="AN43" s="1"/>
    </row>
    <row r="44" spans="2:40" ht="14.25" customHeight="1">
      <c r="B44" s="11"/>
      <c r="C44" s="8"/>
      <c r="D44" s="44"/>
      <c r="E44" s="599" t="s">
        <v>361</v>
      </c>
      <c r="F44" s="602"/>
      <c r="G44" s="602"/>
      <c r="H44" s="602"/>
      <c r="I44" s="602"/>
      <c r="J44" s="602"/>
      <c r="K44" s="602"/>
      <c r="L44" s="610"/>
      <c r="M44" s="618"/>
      <c r="N44" s="624"/>
      <c r="O44" s="629"/>
      <c r="P44" s="622"/>
      <c r="Q44" s="624"/>
      <c r="R44" s="521" t="s">
        <v>354</v>
      </c>
      <c r="S44" s="522"/>
      <c r="T44" s="522"/>
      <c r="U44" s="522"/>
      <c r="V44" s="522"/>
      <c r="W44" s="522"/>
      <c r="X44" s="522"/>
      <c r="Y44" s="509"/>
      <c r="Z44" s="643"/>
      <c r="AA44" s="643"/>
      <c r="AB44" s="643"/>
      <c r="AC44" s="659"/>
      <c r="AD44" s="504"/>
      <c r="AE44" s="504"/>
      <c r="AF44" s="504"/>
      <c r="AG44" s="505"/>
      <c r="AH44" s="659"/>
      <c r="AI44" s="504"/>
      <c r="AJ44" s="504"/>
      <c r="AK44" s="504"/>
      <c r="AL44" s="505" t="s">
        <v>122</v>
      </c>
      <c r="AN44" s="1"/>
    </row>
    <row r="45" spans="2:40" ht="14.25" customHeight="1">
      <c r="B45" s="11"/>
      <c r="C45" s="8"/>
      <c r="D45" s="44"/>
      <c r="E45" s="599" t="s">
        <v>43</v>
      </c>
      <c r="F45" s="602"/>
      <c r="G45" s="602"/>
      <c r="H45" s="602"/>
      <c r="I45" s="602"/>
      <c r="J45" s="602"/>
      <c r="K45" s="602"/>
      <c r="L45" s="610"/>
      <c r="M45" s="618"/>
      <c r="N45" s="624"/>
      <c r="O45" s="629"/>
      <c r="P45" s="622"/>
      <c r="Q45" s="624"/>
      <c r="R45" s="521" t="s">
        <v>354</v>
      </c>
      <c r="S45" s="522"/>
      <c r="T45" s="522"/>
      <c r="U45" s="522"/>
      <c r="V45" s="522"/>
      <c r="W45" s="522"/>
      <c r="X45" s="522"/>
      <c r="Y45" s="509"/>
      <c r="Z45" s="643"/>
      <c r="AA45" s="643"/>
      <c r="AB45" s="643"/>
      <c r="AC45" s="659"/>
      <c r="AD45" s="504"/>
      <c r="AE45" s="504"/>
      <c r="AF45" s="504"/>
      <c r="AG45" s="505"/>
      <c r="AH45" s="659"/>
      <c r="AI45" s="504"/>
      <c r="AJ45" s="504"/>
      <c r="AK45" s="504"/>
      <c r="AL45" s="505" t="s">
        <v>122</v>
      </c>
      <c r="AN45" s="1"/>
    </row>
    <row r="46" spans="2:40" ht="14.25" customHeight="1">
      <c r="B46" s="11"/>
      <c r="C46" s="8"/>
      <c r="D46" s="44"/>
      <c r="E46" s="599" t="s">
        <v>14</v>
      </c>
      <c r="F46" s="602"/>
      <c r="G46" s="602"/>
      <c r="H46" s="602"/>
      <c r="I46" s="602"/>
      <c r="J46" s="602"/>
      <c r="K46" s="602"/>
      <c r="L46" s="610"/>
      <c r="M46" s="618"/>
      <c r="N46" s="624"/>
      <c r="O46" s="629"/>
      <c r="P46" s="622"/>
      <c r="Q46" s="624"/>
      <c r="R46" s="521" t="s">
        <v>354</v>
      </c>
      <c r="S46" s="522"/>
      <c r="T46" s="522"/>
      <c r="U46" s="522"/>
      <c r="V46" s="522"/>
      <c r="W46" s="522"/>
      <c r="X46" s="522"/>
      <c r="Y46" s="509"/>
      <c r="Z46" s="643"/>
      <c r="AA46" s="643"/>
      <c r="AB46" s="643"/>
      <c r="AC46" s="659"/>
      <c r="AD46" s="504"/>
      <c r="AE46" s="504"/>
      <c r="AF46" s="504"/>
      <c r="AG46" s="505"/>
      <c r="AH46" s="659"/>
      <c r="AI46" s="504"/>
      <c r="AJ46" s="504"/>
      <c r="AK46" s="504"/>
      <c r="AL46" s="505" t="s">
        <v>122</v>
      </c>
      <c r="AN46" s="1"/>
    </row>
    <row r="47" spans="2:40" ht="14.25" customHeight="1">
      <c r="B47" s="12"/>
      <c r="C47" s="8"/>
      <c r="D47" s="44"/>
      <c r="E47" s="599" t="s">
        <v>45</v>
      </c>
      <c r="F47" s="602"/>
      <c r="G47" s="602"/>
      <c r="H47" s="602"/>
      <c r="I47" s="602"/>
      <c r="J47" s="602"/>
      <c r="K47" s="602"/>
      <c r="L47" s="610"/>
      <c r="M47" s="618"/>
      <c r="N47" s="624"/>
      <c r="O47" s="629"/>
      <c r="P47" s="622"/>
      <c r="Q47" s="624"/>
      <c r="R47" s="521" t="s">
        <v>354</v>
      </c>
      <c r="S47" s="522"/>
      <c r="T47" s="522"/>
      <c r="U47" s="522"/>
      <c r="V47" s="522"/>
      <c r="W47" s="522"/>
      <c r="X47" s="522"/>
      <c r="Y47" s="509"/>
      <c r="Z47" s="643"/>
      <c r="AA47" s="643"/>
      <c r="AB47" s="643"/>
      <c r="AC47" s="659"/>
      <c r="AD47" s="504"/>
      <c r="AE47" s="504"/>
      <c r="AF47" s="504"/>
      <c r="AG47" s="505"/>
      <c r="AH47" s="659"/>
      <c r="AI47" s="504"/>
      <c r="AJ47" s="504"/>
      <c r="AK47" s="504"/>
      <c r="AL47" s="505" t="s">
        <v>122</v>
      </c>
      <c r="AN47" s="1"/>
    </row>
    <row r="48" spans="2:40" ht="14.25" customHeight="1">
      <c r="B48" s="522" t="s">
        <v>127</v>
      </c>
      <c r="C48" s="522"/>
      <c r="D48" s="522"/>
      <c r="E48" s="522"/>
      <c r="F48" s="522"/>
      <c r="G48" s="522"/>
      <c r="H48" s="522"/>
      <c r="I48" s="522"/>
      <c r="J48" s="522"/>
      <c r="K48" s="522"/>
      <c r="L48" s="613"/>
      <c r="M48" s="621"/>
      <c r="N48" s="621"/>
      <c r="O48" s="621"/>
      <c r="P48" s="621"/>
      <c r="Q48" s="621"/>
      <c r="R48" s="646"/>
      <c r="S48" s="646"/>
      <c r="T48" s="646"/>
      <c r="U48" s="649"/>
      <c r="V48" s="509"/>
      <c r="W48" s="514"/>
      <c r="X48" s="521"/>
      <c r="Y48" s="514"/>
      <c r="Z48" s="643"/>
      <c r="AA48" s="643"/>
      <c r="AB48" s="643"/>
      <c r="AC48" s="504"/>
      <c r="AD48" s="504"/>
      <c r="AE48" s="504"/>
      <c r="AF48" s="504"/>
      <c r="AG48" s="504"/>
      <c r="AH48" s="592"/>
      <c r="AI48" s="504"/>
      <c r="AJ48" s="504"/>
      <c r="AK48" s="504"/>
      <c r="AL48" s="505"/>
      <c r="AN48" s="1"/>
    </row>
    <row r="49" spans="2:40" ht="14.25" customHeight="1">
      <c r="B49" s="522" t="s">
        <v>130</v>
      </c>
      <c r="C49" s="522"/>
      <c r="D49" s="522"/>
      <c r="E49" s="522"/>
      <c r="F49" s="522"/>
      <c r="G49" s="522"/>
      <c r="H49" s="522"/>
      <c r="I49" s="522"/>
      <c r="J49" s="522"/>
      <c r="K49" s="509"/>
      <c r="L49" s="614"/>
      <c r="M49" s="622"/>
      <c r="N49" s="622"/>
      <c r="O49" s="622"/>
      <c r="P49" s="622"/>
      <c r="Q49" s="622"/>
      <c r="R49" s="514"/>
      <c r="S49" s="514"/>
      <c r="T49" s="514"/>
      <c r="U49" s="514"/>
      <c r="V49" s="517"/>
      <c r="W49" s="517"/>
      <c r="X49" s="517"/>
      <c r="Y49" s="517"/>
      <c r="Z49" s="658"/>
      <c r="AA49" s="658"/>
      <c r="AB49" s="658"/>
      <c r="AC49" s="35"/>
      <c r="AD49" s="35"/>
      <c r="AE49" s="35"/>
      <c r="AF49" s="35"/>
      <c r="AG49" s="35"/>
      <c r="AH49" s="634"/>
      <c r="AI49" s="35"/>
      <c r="AJ49" s="35"/>
      <c r="AK49" s="35"/>
      <c r="AL49" s="383"/>
      <c r="AN49" s="1"/>
    </row>
    <row r="50" spans="2:40" ht="14.25" customHeight="1">
      <c r="B50" s="23" t="s">
        <v>81</v>
      </c>
      <c r="C50" s="23"/>
      <c r="D50" s="23"/>
      <c r="E50" s="23"/>
      <c r="F50" s="23"/>
      <c r="G50" s="23"/>
      <c r="H50" s="23"/>
      <c r="I50" s="23"/>
      <c r="J50" s="23"/>
      <c r="K50" s="23"/>
      <c r="L50" s="613"/>
      <c r="M50" s="621"/>
      <c r="N50" s="621"/>
      <c r="O50" s="621"/>
      <c r="P50" s="621"/>
      <c r="Q50" s="621"/>
      <c r="R50" s="646"/>
      <c r="S50" s="646"/>
      <c r="T50" s="646"/>
      <c r="U50" s="649"/>
      <c r="V50" s="509" t="s">
        <v>133</v>
      </c>
      <c r="W50" s="514"/>
      <c r="X50" s="514"/>
      <c r="Y50" s="514"/>
      <c r="Z50" s="643"/>
      <c r="AA50" s="643"/>
      <c r="AB50" s="643"/>
      <c r="AC50" s="504"/>
      <c r="AD50" s="504"/>
      <c r="AE50" s="504"/>
      <c r="AF50" s="504"/>
      <c r="AG50" s="504"/>
      <c r="AH50" s="592"/>
      <c r="AI50" s="504"/>
      <c r="AJ50" s="504"/>
      <c r="AK50" s="504"/>
      <c r="AL50" s="505"/>
      <c r="AN50" s="1"/>
    </row>
    <row r="51" spans="2:40" ht="14.25" customHeight="1">
      <c r="B51" s="588" t="s">
        <v>134</v>
      </c>
      <c r="C51" s="588"/>
      <c r="D51" s="588"/>
      <c r="E51" s="588"/>
      <c r="F51" s="588"/>
      <c r="G51" s="588"/>
      <c r="H51" s="588"/>
      <c r="I51" s="588"/>
      <c r="J51" s="588"/>
      <c r="K51" s="588"/>
      <c r="L51" s="31"/>
      <c r="M51" s="622"/>
      <c r="N51" s="622"/>
      <c r="O51" s="622"/>
      <c r="P51" s="622"/>
      <c r="Q51" s="622"/>
      <c r="R51" s="514"/>
      <c r="S51" s="514"/>
      <c r="T51" s="514"/>
      <c r="U51" s="514"/>
      <c r="V51" s="514"/>
      <c r="W51" s="516"/>
      <c r="X51" s="516"/>
      <c r="Y51" s="516"/>
      <c r="Z51" s="656"/>
      <c r="AA51" s="656"/>
      <c r="AB51" s="656"/>
      <c r="AC51" s="36"/>
      <c r="AD51" s="36"/>
      <c r="AE51" s="36"/>
      <c r="AF51" s="36"/>
      <c r="AG51" s="36"/>
      <c r="AH51" s="633"/>
      <c r="AI51" s="36"/>
      <c r="AJ51" s="36"/>
      <c r="AK51" s="36"/>
      <c r="AL51" s="381"/>
      <c r="AN51" s="1"/>
    </row>
    <row r="52" spans="2:40" ht="14.25" customHeight="1">
      <c r="B52" s="589" t="s">
        <v>77</v>
      </c>
      <c r="C52" s="592"/>
      <c r="D52" s="592"/>
      <c r="E52" s="592"/>
      <c r="F52" s="592"/>
      <c r="G52" s="592"/>
      <c r="H52" s="592"/>
      <c r="I52" s="592"/>
      <c r="J52" s="592"/>
      <c r="K52" s="592"/>
      <c r="L52" s="592"/>
      <c r="M52" s="592"/>
      <c r="N52" s="592"/>
      <c r="O52" s="632"/>
      <c r="P52" s="81"/>
      <c r="Q52" s="97"/>
      <c r="R52" s="97"/>
      <c r="S52" s="97"/>
      <c r="T52" s="97"/>
      <c r="U52" s="650"/>
      <c r="V52" s="509"/>
      <c r="W52" s="514"/>
      <c r="X52" s="514"/>
      <c r="Y52" s="514"/>
      <c r="Z52" s="643"/>
      <c r="AA52" s="643"/>
      <c r="AB52" s="643"/>
      <c r="AC52" s="504"/>
      <c r="AD52" s="504"/>
      <c r="AE52" s="504"/>
      <c r="AF52" s="504"/>
      <c r="AG52" s="504"/>
      <c r="AH52" s="592"/>
      <c r="AI52" s="504"/>
      <c r="AJ52" s="504"/>
      <c r="AK52" s="504"/>
      <c r="AL52" s="505"/>
      <c r="AN52" s="1"/>
    </row>
    <row r="53" spans="2:40" ht="14.25" customHeight="1">
      <c r="B53" s="7" t="s">
        <v>52</v>
      </c>
      <c r="C53" s="32" t="s">
        <v>38</v>
      </c>
      <c r="D53" s="45"/>
      <c r="E53" s="45"/>
      <c r="F53" s="45"/>
      <c r="G53" s="45"/>
      <c r="H53" s="45"/>
      <c r="I53" s="45"/>
      <c r="J53" s="45"/>
      <c r="K53" s="45"/>
      <c r="L53" s="45"/>
      <c r="M53" s="45"/>
      <c r="N53" s="45"/>
      <c r="O53" s="45"/>
      <c r="P53" s="45"/>
      <c r="Q53" s="45"/>
      <c r="R53" s="45"/>
      <c r="S53" s="45"/>
      <c r="T53" s="91"/>
      <c r="U53" s="32" t="s">
        <v>97</v>
      </c>
      <c r="V53" s="96"/>
      <c r="W53" s="96"/>
      <c r="X53" s="96"/>
      <c r="Y53" s="96"/>
      <c r="Z53" s="96"/>
      <c r="AA53" s="96"/>
      <c r="AB53" s="96"/>
      <c r="AC53" s="96"/>
      <c r="AD53" s="96"/>
      <c r="AE53" s="96"/>
      <c r="AF53" s="96"/>
      <c r="AG53" s="96"/>
      <c r="AH53" s="96"/>
      <c r="AI53" s="96"/>
      <c r="AJ53" s="96"/>
      <c r="AK53" s="96"/>
      <c r="AL53" s="87"/>
      <c r="AN53" s="1"/>
    </row>
    <row r="54" spans="2:40">
      <c r="B54" s="8"/>
      <c r="C54" s="82"/>
      <c r="D54" s="597"/>
      <c r="E54" s="597"/>
      <c r="F54" s="597"/>
      <c r="G54" s="597"/>
      <c r="H54" s="597"/>
      <c r="I54" s="597"/>
      <c r="J54" s="597"/>
      <c r="K54" s="597"/>
      <c r="L54" s="597"/>
      <c r="M54" s="597"/>
      <c r="N54" s="597"/>
      <c r="O54" s="597"/>
      <c r="P54" s="597"/>
      <c r="Q54" s="597"/>
      <c r="R54" s="597"/>
      <c r="S54" s="597"/>
      <c r="T54" s="86"/>
      <c r="U54" s="82"/>
      <c r="V54" s="597"/>
      <c r="W54" s="597"/>
      <c r="X54" s="597"/>
      <c r="Y54" s="597"/>
      <c r="Z54" s="597"/>
      <c r="AA54" s="597"/>
      <c r="AB54" s="597"/>
      <c r="AC54" s="597"/>
      <c r="AD54" s="597"/>
      <c r="AE54" s="597"/>
      <c r="AF54" s="597"/>
      <c r="AG54" s="597"/>
      <c r="AH54" s="597"/>
      <c r="AI54" s="597"/>
      <c r="AJ54" s="597"/>
      <c r="AK54" s="597"/>
      <c r="AL54" s="86"/>
      <c r="AN54" s="1"/>
    </row>
    <row r="55" spans="2:40">
      <c r="B55" s="8"/>
      <c r="C55" s="593"/>
      <c r="D55" s="598"/>
      <c r="E55" s="598"/>
      <c r="F55" s="598"/>
      <c r="G55" s="598"/>
      <c r="H55" s="598"/>
      <c r="I55" s="598"/>
      <c r="J55" s="598"/>
      <c r="K55" s="598"/>
      <c r="L55" s="598"/>
      <c r="M55" s="598"/>
      <c r="N55" s="598"/>
      <c r="O55" s="598"/>
      <c r="P55" s="598"/>
      <c r="Q55" s="598"/>
      <c r="R55" s="598"/>
      <c r="S55" s="598"/>
      <c r="T55" s="623"/>
      <c r="U55" s="593"/>
      <c r="V55" s="598"/>
      <c r="W55" s="598"/>
      <c r="X55" s="598"/>
      <c r="Y55" s="598"/>
      <c r="Z55" s="598"/>
      <c r="AA55" s="598"/>
      <c r="AB55" s="598"/>
      <c r="AC55" s="598"/>
      <c r="AD55" s="598"/>
      <c r="AE55" s="598"/>
      <c r="AF55" s="598"/>
      <c r="AG55" s="598"/>
      <c r="AH55" s="598"/>
      <c r="AI55" s="598"/>
      <c r="AJ55" s="598"/>
      <c r="AK55" s="598"/>
      <c r="AL55" s="623"/>
      <c r="AN55" s="1"/>
    </row>
    <row r="56" spans="2:40">
      <c r="B56" s="8"/>
      <c r="C56" s="593"/>
      <c r="D56" s="598"/>
      <c r="E56" s="598"/>
      <c r="F56" s="598"/>
      <c r="G56" s="598"/>
      <c r="H56" s="598"/>
      <c r="I56" s="598"/>
      <c r="J56" s="598"/>
      <c r="K56" s="598"/>
      <c r="L56" s="598"/>
      <c r="M56" s="598"/>
      <c r="N56" s="598"/>
      <c r="O56" s="598"/>
      <c r="P56" s="598"/>
      <c r="Q56" s="598"/>
      <c r="R56" s="598"/>
      <c r="S56" s="598"/>
      <c r="T56" s="623"/>
      <c r="U56" s="593"/>
      <c r="V56" s="598"/>
      <c r="W56" s="598"/>
      <c r="X56" s="598"/>
      <c r="Y56" s="598"/>
      <c r="Z56" s="598"/>
      <c r="AA56" s="598"/>
      <c r="AB56" s="598"/>
      <c r="AC56" s="598"/>
      <c r="AD56" s="598"/>
      <c r="AE56" s="598"/>
      <c r="AF56" s="598"/>
      <c r="AG56" s="598"/>
      <c r="AH56" s="598"/>
      <c r="AI56" s="598"/>
      <c r="AJ56" s="598"/>
      <c r="AK56" s="598"/>
      <c r="AL56" s="623"/>
      <c r="AN56" s="1"/>
    </row>
    <row r="57" spans="2:40">
      <c r="B57" s="9"/>
      <c r="C57" s="83"/>
      <c r="D57" s="96"/>
      <c r="E57" s="96"/>
      <c r="F57" s="96"/>
      <c r="G57" s="96"/>
      <c r="H57" s="96"/>
      <c r="I57" s="96"/>
      <c r="J57" s="96"/>
      <c r="K57" s="96"/>
      <c r="L57" s="96"/>
      <c r="M57" s="96"/>
      <c r="N57" s="96"/>
      <c r="O57" s="96"/>
      <c r="P57" s="96"/>
      <c r="Q57" s="96"/>
      <c r="R57" s="96"/>
      <c r="S57" s="96"/>
      <c r="T57" s="87"/>
      <c r="U57" s="83"/>
      <c r="V57" s="96"/>
      <c r="W57" s="96"/>
      <c r="X57" s="96"/>
      <c r="Y57" s="96"/>
      <c r="Z57" s="96"/>
      <c r="AA57" s="96"/>
      <c r="AB57" s="96"/>
      <c r="AC57" s="96"/>
      <c r="AD57" s="96"/>
      <c r="AE57" s="96"/>
      <c r="AF57" s="96"/>
      <c r="AG57" s="96"/>
      <c r="AH57" s="96"/>
      <c r="AI57" s="96"/>
      <c r="AJ57" s="96"/>
      <c r="AK57" s="96"/>
      <c r="AL57" s="87"/>
      <c r="AN57" s="1"/>
    </row>
    <row r="58" spans="2:40" ht="14.25" customHeight="1">
      <c r="B58" s="17" t="s">
        <v>99</v>
      </c>
      <c r="C58" s="34"/>
      <c r="D58" s="34"/>
      <c r="E58" s="34"/>
      <c r="F58" s="48"/>
      <c r="G58" s="23" t="s">
        <v>48</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135</v>
      </c>
    </row>
    <row r="61" spans="2:40">
      <c r="B61" s="18" t="s">
        <v>139</v>
      </c>
    </row>
    <row r="62" spans="2:40">
      <c r="B62" s="18" t="s">
        <v>142</v>
      </c>
    </row>
    <row r="63" spans="2:40">
      <c r="B63" s="18" t="s">
        <v>21</v>
      </c>
    </row>
    <row r="64" spans="2:40">
      <c r="B64" s="18" t="s">
        <v>101</v>
      </c>
    </row>
    <row r="65" spans="2:41">
      <c r="B65" s="18" t="s">
        <v>362</v>
      </c>
    </row>
    <row r="66" spans="2:41">
      <c r="B66" s="18" t="s">
        <v>364</v>
      </c>
      <c r="AN66" s="1"/>
      <c r="AO66" s="18"/>
    </row>
    <row r="67" spans="2:41">
      <c r="B67" s="18" t="s">
        <v>80</v>
      </c>
    </row>
    <row r="68" spans="2:41">
      <c r="B68" s="18" t="s">
        <v>143</v>
      </c>
    </row>
    <row r="69" spans="2:41">
      <c r="B69" s="18" t="s">
        <v>144</v>
      </c>
    </row>
    <row r="70" spans="2:41">
      <c r="B70" s="18" t="s">
        <v>98</v>
      </c>
    </row>
    <row r="84" spans="2:2" ht="12.75" customHeight="1">
      <c r="B84" s="590"/>
    </row>
    <row r="85" spans="2:2" ht="12.75" customHeight="1">
      <c r="B85" s="590" t="s">
        <v>145</v>
      </c>
    </row>
    <row r="86" spans="2:2" ht="12.75" customHeight="1">
      <c r="B86" s="590" t="s">
        <v>147</v>
      </c>
    </row>
    <row r="87" spans="2:2" ht="12.75" customHeight="1">
      <c r="B87" s="590" t="s">
        <v>148</v>
      </c>
    </row>
    <row r="88" spans="2:2" ht="12.75" customHeight="1">
      <c r="B88" s="590" t="s">
        <v>150</v>
      </c>
    </row>
    <row r="89" spans="2:2" ht="12.75" customHeight="1">
      <c r="B89" s="590" t="s">
        <v>152</v>
      </c>
    </row>
    <row r="90" spans="2:2" ht="12.75" customHeight="1">
      <c r="B90" s="590" t="s">
        <v>155</v>
      </c>
    </row>
    <row r="91" spans="2:2" ht="12.75" customHeight="1">
      <c r="B91" s="590" t="s">
        <v>121</v>
      </c>
    </row>
    <row r="92" spans="2:2" ht="12.75" customHeight="1">
      <c r="B92" s="590" t="s">
        <v>157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AF99"/>
  <sheetViews>
    <sheetView view="pageBreakPreview" zoomScale="40" zoomScaleSheetLayoutView="40" workbookViewId="0">
      <selection activeCell="C36" sqref="C36:H36"/>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8.875" style="4" customWidth="1"/>
    <col min="9" max="21" width="4.875" style="4" customWidth="1"/>
    <col min="22" max="22" width="7.75" style="4" customWidth="1"/>
    <col min="23" max="32" width="4.875" style="4" customWidth="1"/>
    <col min="33" max="256" width="9" style="4" customWidth="1"/>
    <col min="257" max="258" width="4.25" style="4" customWidth="1"/>
    <col min="259" max="259" width="25" style="4" customWidth="1"/>
    <col min="260" max="260" width="4.875" style="4" customWidth="1"/>
    <col min="261" max="261" width="41.625" style="4" customWidth="1"/>
    <col min="262" max="262" width="4.875" style="4" customWidth="1"/>
    <col min="263" max="263" width="19.625" style="4" customWidth="1"/>
    <col min="264" max="264" width="38.875" style="4" customWidth="1"/>
    <col min="265" max="277" width="4.875" style="4" customWidth="1"/>
    <col min="278" max="278" width="7.75" style="4" customWidth="1"/>
    <col min="279" max="288" width="4.875" style="4" customWidth="1"/>
    <col min="289" max="512" width="9" style="4" customWidth="1"/>
    <col min="513" max="514" width="4.25" style="4" customWidth="1"/>
    <col min="515" max="515" width="25" style="4" customWidth="1"/>
    <col min="516" max="516" width="4.875" style="4" customWidth="1"/>
    <col min="517" max="517" width="41.625" style="4" customWidth="1"/>
    <col min="518" max="518" width="4.875" style="4" customWidth="1"/>
    <col min="519" max="519" width="19.625" style="4" customWidth="1"/>
    <col min="520" max="520" width="38.875" style="4" customWidth="1"/>
    <col min="521" max="533" width="4.875" style="4" customWidth="1"/>
    <col min="534" max="534" width="7.75" style="4" customWidth="1"/>
    <col min="535" max="544" width="4.875" style="4" customWidth="1"/>
    <col min="545" max="768" width="9" style="4" customWidth="1"/>
    <col min="769" max="770" width="4.25" style="4" customWidth="1"/>
    <col min="771" max="771" width="25" style="4" customWidth="1"/>
    <col min="772" max="772" width="4.875" style="4" customWidth="1"/>
    <col min="773" max="773" width="41.625" style="4" customWidth="1"/>
    <col min="774" max="774" width="4.875" style="4" customWidth="1"/>
    <col min="775" max="775" width="19.625" style="4" customWidth="1"/>
    <col min="776" max="776" width="38.875" style="4" customWidth="1"/>
    <col min="777" max="789" width="4.875" style="4" customWidth="1"/>
    <col min="790" max="790" width="7.75" style="4" customWidth="1"/>
    <col min="791" max="800" width="4.875" style="4" customWidth="1"/>
    <col min="801" max="1024" width="9" style="4" customWidth="1"/>
    <col min="1025" max="1026" width="4.25" style="4" customWidth="1"/>
    <col min="1027" max="1027" width="25" style="4" customWidth="1"/>
    <col min="1028" max="1028" width="4.875" style="4" customWidth="1"/>
    <col min="1029" max="1029" width="41.625" style="4" customWidth="1"/>
    <col min="1030" max="1030" width="4.875" style="4" customWidth="1"/>
    <col min="1031" max="1031" width="19.625" style="4" customWidth="1"/>
    <col min="1032" max="1032" width="38.875" style="4" customWidth="1"/>
    <col min="1033" max="1045" width="4.875" style="4" customWidth="1"/>
    <col min="1046" max="1046" width="7.75" style="4" customWidth="1"/>
    <col min="1047" max="1056" width="4.875" style="4" customWidth="1"/>
    <col min="1057" max="1280" width="9" style="4" customWidth="1"/>
    <col min="1281" max="1282" width="4.25" style="4" customWidth="1"/>
    <col min="1283" max="1283" width="25" style="4" customWidth="1"/>
    <col min="1284" max="1284" width="4.875" style="4" customWidth="1"/>
    <col min="1285" max="1285" width="41.625" style="4" customWidth="1"/>
    <col min="1286" max="1286" width="4.875" style="4" customWidth="1"/>
    <col min="1287" max="1287" width="19.625" style="4" customWidth="1"/>
    <col min="1288" max="1288" width="38.875" style="4" customWidth="1"/>
    <col min="1289" max="1301" width="4.875" style="4" customWidth="1"/>
    <col min="1302" max="1302" width="7.75" style="4" customWidth="1"/>
    <col min="1303" max="1312" width="4.875" style="4" customWidth="1"/>
    <col min="1313" max="1536" width="9" style="4" customWidth="1"/>
    <col min="1537" max="1538" width="4.25" style="4" customWidth="1"/>
    <col min="1539" max="1539" width="25" style="4" customWidth="1"/>
    <col min="1540" max="1540" width="4.875" style="4" customWidth="1"/>
    <col min="1541" max="1541" width="41.625" style="4" customWidth="1"/>
    <col min="1542" max="1542" width="4.875" style="4" customWidth="1"/>
    <col min="1543" max="1543" width="19.625" style="4" customWidth="1"/>
    <col min="1544" max="1544" width="38.875" style="4" customWidth="1"/>
    <col min="1545" max="1557" width="4.875" style="4" customWidth="1"/>
    <col min="1558" max="1558" width="7.75" style="4" customWidth="1"/>
    <col min="1559" max="1568" width="4.875" style="4" customWidth="1"/>
    <col min="1569" max="1792" width="9" style="4" customWidth="1"/>
    <col min="1793" max="1794" width="4.25" style="4" customWidth="1"/>
    <col min="1795" max="1795" width="25" style="4" customWidth="1"/>
    <col min="1796" max="1796" width="4.875" style="4" customWidth="1"/>
    <col min="1797" max="1797" width="41.625" style="4" customWidth="1"/>
    <col min="1798" max="1798" width="4.875" style="4" customWidth="1"/>
    <col min="1799" max="1799" width="19.625" style="4" customWidth="1"/>
    <col min="1800" max="1800" width="38.875" style="4" customWidth="1"/>
    <col min="1801" max="1813" width="4.875" style="4" customWidth="1"/>
    <col min="1814" max="1814" width="7.75" style="4" customWidth="1"/>
    <col min="1815" max="1824" width="4.875" style="4" customWidth="1"/>
    <col min="1825" max="2048" width="9" style="4" customWidth="1"/>
    <col min="2049" max="2050" width="4.25" style="4" customWidth="1"/>
    <col min="2051" max="2051" width="25" style="4" customWidth="1"/>
    <col min="2052" max="2052" width="4.875" style="4" customWidth="1"/>
    <col min="2053" max="2053" width="41.625" style="4" customWidth="1"/>
    <col min="2054" max="2054" width="4.875" style="4" customWidth="1"/>
    <col min="2055" max="2055" width="19.625" style="4" customWidth="1"/>
    <col min="2056" max="2056" width="38.875" style="4" customWidth="1"/>
    <col min="2057" max="2069" width="4.875" style="4" customWidth="1"/>
    <col min="2070" max="2070" width="7.75" style="4" customWidth="1"/>
    <col min="2071" max="2080" width="4.875" style="4" customWidth="1"/>
    <col min="2081" max="2304" width="9" style="4" customWidth="1"/>
    <col min="2305" max="2306" width="4.25" style="4" customWidth="1"/>
    <col min="2307" max="2307" width="25" style="4" customWidth="1"/>
    <col min="2308" max="2308" width="4.875" style="4" customWidth="1"/>
    <col min="2309" max="2309" width="41.625" style="4" customWidth="1"/>
    <col min="2310" max="2310" width="4.875" style="4" customWidth="1"/>
    <col min="2311" max="2311" width="19.625" style="4" customWidth="1"/>
    <col min="2312" max="2312" width="38.875" style="4" customWidth="1"/>
    <col min="2313" max="2325" width="4.875" style="4" customWidth="1"/>
    <col min="2326" max="2326" width="7.75" style="4" customWidth="1"/>
    <col min="2327" max="2336" width="4.875" style="4" customWidth="1"/>
    <col min="2337" max="2560" width="9" style="4" customWidth="1"/>
    <col min="2561" max="2562" width="4.25" style="4" customWidth="1"/>
    <col min="2563" max="2563" width="25" style="4" customWidth="1"/>
    <col min="2564" max="2564" width="4.875" style="4" customWidth="1"/>
    <col min="2565" max="2565" width="41.625" style="4" customWidth="1"/>
    <col min="2566" max="2566" width="4.875" style="4" customWidth="1"/>
    <col min="2567" max="2567" width="19.625" style="4" customWidth="1"/>
    <col min="2568" max="2568" width="38.875" style="4" customWidth="1"/>
    <col min="2569" max="2581" width="4.875" style="4" customWidth="1"/>
    <col min="2582" max="2582" width="7.75" style="4" customWidth="1"/>
    <col min="2583" max="2592" width="4.875" style="4" customWidth="1"/>
    <col min="2593" max="2816" width="9" style="4" customWidth="1"/>
    <col min="2817" max="2818" width="4.25" style="4" customWidth="1"/>
    <col min="2819" max="2819" width="25" style="4" customWidth="1"/>
    <col min="2820" max="2820" width="4.875" style="4" customWidth="1"/>
    <col min="2821" max="2821" width="41.625" style="4" customWidth="1"/>
    <col min="2822" max="2822" width="4.875" style="4" customWidth="1"/>
    <col min="2823" max="2823" width="19.625" style="4" customWidth="1"/>
    <col min="2824" max="2824" width="38.875" style="4" customWidth="1"/>
    <col min="2825" max="2837" width="4.875" style="4" customWidth="1"/>
    <col min="2838" max="2838" width="7.75" style="4" customWidth="1"/>
    <col min="2839" max="2848" width="4.875" style="4" customWidth="1"/>
    <col min="2849" max="3072" width="9" style="4" customWidth="1"/>
    <col min="3073" max="3074" width="4.25" style="4" customWidth="1"/>
    <col min="3075" max="3075" width="25" style="4" customWidth="1"/>
    <col min="3076" max="3076" width="4.875" style="4" customWidth="1"/>
    <col min="3077" max="3077" width="41.625" style="4" customWidth="1"/>
    <col min="3078" max="3078" width="4.875" style="4" customWidth="1"/>
    <col min="3079" max="3079" width="19.625" style="4" customWidth="1"/>
    <col min="3080" max="3080" width="38.875" style="4" customWidth="1"/>
    <col min="3081" max="3093" width="4.875" style="4" customWidth="1"/>
    <col min="3094" max="3094" width="7.75" style="4" customWidth="1"/>
    <col min="3095" max="3104" width="4.875" style="4" customWidth="1"/>
    <col min="3105" max="3328" width="9" style="4" customWidth="1"/>
    <col min="3329" max="3330" width="4.25" style="4" customWidth="1"/>
    <col min="3331" max="3331" width="25" style="4" customWidth="1"/>
    <col min="3332" max="3332" width="4.875" style="4" customWidth="1"/>
    <col min="3333" max="3333" width="41.625" style="4" customWidth="1"/>
    <col min="3334" max="3334" width="4.875" style="4" customWidth="1"/>
    <col min="3335" max="3335" width="19.625" style="4" customWidth="1"/>
    <col min="3336" max="3336" width="38.875" style="4" customWidth="1"/>
    <col min="3337" max="3349" width="4.875" style="4" customWidth="1"/>
    <col min="3350" max="3350" width="7.75" style="4" customWidth="1"/>
    <col min="3351" max="3360" width="4.875" style="4" customWidth="1"/>
    <col min="3361" max="3584" width="9" style="4" customWidth="1"/>
    <col min="3585" max="3586" width="4.25" style="4" customWidth="1"/>
    <col min="3587" max="3587" width="25" style="4" customWidth="1"/>
    <col min="3588" max="3588" width="4.875" style="4" customWidth="1"/>
    <col min="3589" max="3589" width="41.625" style="4" customWidth="1"/>
    <col min="3590" max="3590" width="4.875" style="4" customWidth="1"/>
    <col min="3591" max="3591" width="19.625" style="4" customWidth="1"/>
    <col min="3592" max="3592" width="38.875" style="4" customWidth="1"/>
    <col min="3593" max="3605" width="4.875" style="4" customWidth="1"/>
    <col min="3606" max="3606" width="7.75" style="4" customWidth="1"/>
    <col min="3607" max="3616" width="4.875" style="4" customWidth="1"/>
    <col min="3617" max="3840" width="9" style="4" customWidth="1"/>
    <col min="3841" max="3842" width="4.25" style="4" customWidth="1"/>
    <col min="3843" max="3843" width="25" style="4" customWidth="1"/>
    <col min="3844" max="3844" width="4.875" style="4" customWidth="1"/>
    <col min="3845" max="3845" width="41.625" style="4" customWidth="1"/>
    <col min="3846" max="3846" width="4.875" style="4" customWidth="1"/>
    <col min="3847" max="3847" width="19.625" style="4" customWidth="1"/>
    <col min="3848" max="3848" width="38.875" style="4" customWidth="1"/>
    <col min="3849" max="3861" width="4.875" style="4" customWidth="1"/>
    <col min="3862" max="3862" width="7.75" style="4" customWidth="1"/>
    <col min="3863" max="3872" width="4.875" style="4" customWidth="1"/>
    <col min="3873" max="4096" width="9" style="4" customWidth="1"/>
    <col min="4097" max="4098" width="4.25" style="4" customWidth="1"/>
    <col min="4099" max="4099" width="25" style="4" customWidth="1"/>
    <col min="4100" max="4100" width="4.875" style="4" customWidth="1"/>
    <col min="4101" max="4101" width="41.625" style="4" customWidth="1"/>
    <col min="4102" max="4102" width="4.875" style="4" customWidth="1"/>
    <col min="4103" max="4103" width="19.625" style="4" customWidth="1"/>
    <col min="4104" max="4104" width="38.875" style="4" customWidth="1"/>
    <col min="4105" max="4117" width="4.875" style="4" customWidth="1"/>
    <col min="4118" max="4118" width="7.75" style="4" customWidth="1"/>
    <col min="4119" max="4128" width="4.875" style="4" customWidth="1"/>
    <col min="4129" max="4352" width="9" style="4" customWidth="1"/>
    <col min="4353" max="4354" width="4.25" style="4" customWidth="1"/>
    <col min="4355" max="4355" width="25" style="4" customWidth="1"/>
    <col min="4356" max="4356" width="4.875" style="4" customWidth="1"/>
    <col min="4357" max="4357" width="41.625" style="4" customWidth="1"/>
    <col min="4358" max="4358" width="4.875" style="4" customWidth="1"/>
    <col min="4359" max="4359" width="19.625" style="4" customWidth="1"/>
    <col min="4360" max="4360" width="38.875" style="4" customWidth="1"/>
    <col min="4361" max="4373" width="4.875" style="4" customWidth="1"/>
    <col min="4374" max="4374" width="7.75" style="4" customWidth="1"/>
    <col min="4375" max="4384" width="4.875" style="4" customWidth="1"/>
    <col min="4385" max="4608" width="9" style="4" customWidth="1"/>
    <col min="4609" max="4610" width="4.25" style="4" customWidth="1"/>
    <col min="4611" max="4611" width="25" style="4" customWidth="1"/>
    <col min="4612" max="4612" width="4.875" style="4" customWidth="1"/>
    <col min="4613" max="4613" width="41.625" style="4" customWidth="1"/>
    <col min="4614" max="4614" width="4.875" style="4" customWidth="1"/>
    <col min="4615" max="4615" width="19.625" style="4" customWidth="1"/>
    <col min="4616" max="4616" width="38.875" style="4" customWidth="1"/>
    <col min="4617" max="4629" width="4.875" style="4" customWidth="1"/>
    <col min="4630" max="4630" width="7.75" style="4" customWidth="1"/>
    <col min="4631" max="4640" width="4.875" style="4" customWidth="1"/>
    <col min="4641" max="4864" width="9" style="4" customWidth="1"/>
    <col min="4865" max="4866" width="4.25" style="4" customWidth="1"/>
    <col min="4867" max="4867" width="25" style="4" customWidth="1"/>
    <col min="4868" max="4868" width="4.875" style="4" customWidth="1"/>
    <col min="4869" max="4869" width="41.625" style="4" customWidth="1"/>
    <col min="4870" max="4870" width="4.875" style="4" customWidth="1"/>
    <col min="4871" max="4871" width="19.625" style="4" customWidth="1"/>
    <col min="4872" max="4872" width="38.875" style="4" customWidth="1"/>
    <col min="4873" max="4885" width="4.875" style="4" customWidth="1"/>
    <col min="4886" max="4886" width="7.75" style="4" customWidth="1"/>
    <col min="4887" max="4896" width="4.875" style="4" customWidth="1"/>
    <col min="4897" max="5120" width="9" style="4" customWidth="1"/>
    <col min="5121" max="5122" width="4.25" style="4" customWidth="1"/>
    <col min="5123" max="5123" width="25" style="4" customWidth="1"/>
    <col min="5124" max="5124" width="4.875" style="4" customWidth="1"/>
    <col min="5125" max="5125" width="41.625" style="4" customWidth="1"/>
    <col min="5126" max="5126" width="4.875" style="4" customWidth="1"/>
    <col min="5127" max="5127" width="19.625" style="4" customWidth="1"/>
    <col min="5128" max="5128" width="38.875" style="4" customWidth="1"/>
    <col min="5129" max="5141" width="4.875" style="4" customWidth="1"/>
    <col min="5142" max="5142" width="7.75" style="4" customWidth="1"/>
    <col min="5143" max="5152" width="4.875" style="4" customWidth="1"/>
    <col min="5153" max="5376" width="9" style="4" customWidth="1"/>
    <col min="5377" max="5378" width="4.25" style="4" customWidth="1"/>
    <col min="5379" max="5379" width="25" style="4" customWidth="1"/>
    <col min="5380" max="5380" width="4.875" style="4" customWidth="1"/>
    <col min="5381" max="5381" width="41.625" style="4" customWidth="1"/>
    <col min="5382" max="5382" width="4.875" style="4" customWidth="1"/>
    <col min="5383" max="5383" width="19.625" style="4" customWidth="1"/>
    <col min="5384" max="5384" width="38.875" style="4" customWidth="1"/>
    <col min="5385" max="5397" width="4.875" style="4" customWidth="1"/>
    <col min="5398" max="5398" width="7.75" style="4" customWidth="1"/>
    <col min="5399" max="5408" width="4.875" style="4" customWidth="1"/>
    <col min="5409" max="5632" width="9" style="4" customWidth="1"/>
    <col min="5633" max="5634" width="4.25" style="4" customWidth="1"/>
    <col min="5635" max="5635" width="25" style="4" customWidth="1"/>
    <col min="5636" max="5636" width="4.875" style="4" customWidth="1"/>
    <col min="5637" max="5637" width="41.625" style="4" customWidth="1"/>
    <col min="5638" max="5638" width="4.875" style="4" customWidth="1"/>
    <col min="5639" max="5639" width="19.625" style="4" customWidth="1"/>
    <col min="5640" max="5640" width="38.875" style="4" customWidth="1"/>
    <col min="5641" max="5653" width="4.875" style="4" customWidth="1"/>
    <col min="5654" max="5654" width="7.75" style="4" customWidth="1"/>
    <col min="5655" max="5664" width="4.875" style="4" customWidth="1"/>
    <col min="5665" max="5888" width="9" style="4" customWidth="1"/>
    <col min="5889" max="5890" width="4.25" style="4" customWidth="1"/>
    <col min="5891" max="5891" width="25" style="4" customWidth="1"/>
    <col min="5892" max="5892" width="4.875" style="4" customWidth="1"/>
    <col min="5893" max="5893" width="41.625" style="4" customWidth="1"/>
    <col min="5894" max="5894" width="4.875" style="4" customWidth="1"/>
    <col min="5895" max="5895" width="19.625" style="4" customWidth="1"/>
    <col min="5896" max="5896" width="38.875" style="4" customWidth="1"/>
    <col min="5897" max="5909" width="4.875" style="4" customWidth="1"/>
    <col min="5910" max="5910" width="7.75" style="4" customWidth="1"/>
    <col min="5911" max="5920" width="4.875" style="4" customWidth="1"/>
    <col min="5921" max="6144" width="9" style="4" customWidth="1"/>
    <col min="6145" max="6146" width="4.25" style="4" customWidth="1"/>
    <col min="6147" max="6147" width="25" style="4" customWidth="1"/>
    <col min="6148" max="6148" width="4.875" style="4" customWidth="1"/>
    <col min="6149" max="6149" width="41.625" style="4" customWidth="1"/>
    <col min="6150" max="6150" width="4.875" style="4" customWidth="1"/>
    <col min="6151" max="6151" width="19.625" style="4" customWidth="1"/>
    <col min="6152" max="6152" width="38.875" style="4" customWidth="1"/>
    <col min="6153" max="6165" width="4.875" style="4" customWidth="1"/>
    <col min="6166" max="6166" width="7.75" style="4" customWidth="1"/>
    <col min="6167" max="6176" width="4.875" style="4" customWidth="1"/>
    <col min="6177" max="6400" width="9" style="4" customWidth="1"/>
    <col min="6401" max="6402" width="4.25" style="4" customWidth="1"/>
    <col min="6403" max="6403" width="25" style="4" customWidth="1"/>
    <col min="6404" max="6404" width="4.875" style="4" customWidth="1"/>
    <col min="6405" max="6405" width="41.625" style="4" customWidth="1"/>
    <col min="6406" max="6406" width="4.875" style="4" customWidth="1"/>
    <col min="6407" max="6407" width="19.625" style="4" customWidth="1"/>
    <col min="6408" max="6408" width="38.875" style="4" customWidth="1"/>
    <col min="6409" max="6421" width="4.875" style="4" customWidth="1"/>
    <col min="6422" max="6422" width="7.75" style="4" customWidth="1"/>
    <col min="6423" max="6432" width="4.875" style="4" customWidth="1"/>
    <col min="6433" max="6656" width="9" style="4" customWidth="1"/>
    <col min="6657" max="6658" width="4.25" style="4" customWidth="1"/>
    <col min="6659" max="6659" width="25" style="4" customWidth="1"/>
    <col min="6660" max="6660" width="4.875" style="4" customWidth="1"/>
    <col min="6661" max="6661" width="41.625" style="4" customWidth="1"/>
    <col min="6662" max="6662" width="4.875" style="4" customWidth="1"/>
    <col min="6663" max="6663" width="19.625" style="4" customWidth="1"/>
    <col min="6664" max="6664" width="38.875" style="4" customWidth="1"/>
    <col min="6665" max="6677" width="4.875" style="4" customWidth="1"/>
    <col min="6678" max="6678" width="7.75" style="4" customWidth="1"/>
    <col min="6679" max="6688" width="4.875" style="4" customWidth="1"/>
    <col min="6689" max="6912" width="9" style="4" customWidth="1"/>
    <col min="6913" max="6914" width="4.25" style="4" customWidth="1"/>
    <col min="6915" max="6915" width="25" style="4" customWidth="1"/>
    <col min="6916" max="6916" width="4.875" style="4" customWidth="1"/>
    <col min="6917" max="6917" width="41.625" style="4" customWidth="1"/>
    <col min="6918" max="6918" width="4.875" style="4" customWidth="1"/>
    <col min="6919" max="6919" width="19.625" style="4" customWidth="1"/>
    <col min="6920" max="6920" width="38.875" style="4" customWidth="1"/>
    <col min="6921" max="6933" width="4.875" style="4" customWidth="1"/>
    <col min="6934" max="6934" width="7.75" style="4" customWidth="1"/>
    <col min="6935" max="6944" width="4.875" style="4" customWidth="1"/>
    <col min="6945" max="7168" width="9" style="4" customWidth="1"/>
    <col min="7169" max="7170" width="4.25" style="4" customWidth="1"/>
    <col min="7171" max="7171" width="25" style="4" customWidth="1"/>
    <col min="7172" max="7172" width="4.875" style="4" customWidth="1"/>
    <col min="7173" max="7173" width="41.625" style="4" customWidth="1"/>
    <col min="7174" max="7174" width="4.875" style="4" customWidth="1"/>
    <col min="7175" max="7175" width="19.625" style="4" customWidth="1"/>
    <col min="7176" max="7176" width="38.875" style="4" customWidth="1"/>
    <col min="7177" max="7189" width="4.875" style="4" customWidth="1"/>
    <col min="7190" max="7190" width="7.75" style="4" customWidth="1"/>
    <col min="7191" max="7200" width="4.875" style="4" customWidth="1"/>
    <col min="7201" max="7424" width="9" style="4" customWidth="1"/>
    <col min="7425" max="7426" width="4.25" style="4" customWidth="1"/>
    <col min="7427" max="7427" width="25" style="4" customWidth="1"/>
    <col min="7428" max="7428" width="4.875" style="4" customWidth="1"/>
    <col min="7429" max="7429" width="41.625" style="4" customWidth="1"/>
    <col min="7430" max="7430" width="4.875" style="4" customWidth="1"/>
    <col min="7431" max="7431" width="19.625" style="4" customWidth="1"/>
    <col min="7432" max="7432" width="38.875" style="4" customWidth="1"/>
    <col min="7433" max="7445" width="4.875" style="4" customWidth="1"/>
    <col min="7446" max="7446" width="7.75" style="4" customWidth="1"/>
    <col min="7447" max="7456" width="4.875" style="4" customWidth="1"/>
    <col min="7457" max="7680" width="9" style="4" customWidth="1"/>
    <col min="7681" max="7682" width="4.25" style="4" customWidth="1"/>
    <col min="7683" max="7683" width="25" style="4" customWidth="1"/>
    <col min="7684" max="7684" width="4.875" style="4" customWidth="1"/>
    <col min="7685" max="7685" width="41.625" style="4" customWidth="1"/>
    <col min="7686" max="7686" width="4.875" style="4" customWidth="1"/>
    <col min="7687" max="7687" width="19.625" style="4" customWidth="1"/>
    <col min="7688" max="7688" width="38.875" style="4" customWidth="1"/>
    <col min="7689" max="7701" width="4.875" style="4" customWidth="1"/>
    <col min="7702" max="7702" width="7.75" style="4" customWidth="1"/>
    <col min="7703" max="7712" width="4.875" style="4" customWidth="1"/>
    <col min="7713" max="7936" width="9" style="4" customWidth="1"/>
    <col min="7937" max="7938" width="4.25" style="4" customWidth="1"/>
    <col min="7939" max="7939" width="25" style="4" customWidth="1"/>
    <col min="7940" max="7940" width="4.875" style="4" customWidth="1"/>
    <col min="7941" max="7941" width="41.625" style="4" customWidth="1"/>
    <col min="7942" max="7942" width="4.875" style="4" customWidth="1"/>
    <col min="7943" max="7943" width="19.625" style="4" customWidth="1"/>
    <col min="7944" max="7944" width="38.875" style="4" customWidth="1"/>
    <col min="7945" max="7957" width="4.875" style="4" customWidth="1"/>
    <col min="7958" max="7958" width="7.75" style="4" customWidth="1"/>
    <col min="7959" max="7968" width="4.875" style="4" customWidth="1"/>
    <col min="7969" max="8192" width="9" style="4" customWidth="1"/>
    <col min="8193" max="8194" width="4.25" style="4" customWidth="1"/>
    <col min="8195" max="8195" width="25" style="4" customWidth="1"/>
    <col min="8196" max="8196" width="4.875" style="4" customWidth="1"/>
    <col min="8197" max="8197" width="41.625" style="4" customWidth="1"/>
    <col min="8198" max="8198" width="4.875" style="4" customWidth="1"/>
    <col min="8199" max="8199" width="19.625" style="4" customWidth="1"/>
    <col min="8200" max="8200" width="38.875" style="4" customWidth="1"/>
    <col min="8201" max="8213" width="4.875" style="4" customWidth="1"/>
    <col min="8214" max="8214" width="7.75" style="4" customWidth="1"/>
    <col min="8215" max="8224" width="4.875" style="4" customWidth="1"/>
    <col min="8225" max="8448" width="9" style="4" customWidth="1"/>
    <col min="8449" max="8450" width="4.25" style="4" customWidth="1"/>
    <col min="8451" max="8451" width="25" style="4" customWidth="1"/>
    <col min="8452" max="8452" width="4.875" style="4" customWidth="1"/>
    <col min="8453" max="8453" width="41.625" style="4" customWidth="1"/>
    <col min="8454" max="8454" width="4.875" style="4" customWidth="1"/>
    <col min="8455" max="8455" width="19.625" style="4" customWidth="1"/>
    <col min="8456" max="8456" width="38.875" style="4" customWidth="1"/>
    <col min="8457" max="8469" width="4.875" style="4" customWidth="1"/>
    <col min="8470" max="8470" width="7.75" style="4" customWidth="1"/>
    <col min="8471" max="8480" width="4.875" style="4" customWidth="1"/>
    <col min="8481" max="8704" width="9" style="4" customWidth="1"/>
    <col min="8705" max="8706" width="4.25" style="4" customWidth="1"/>
    <col min="8707" max="8707" width="25" style="4" customWidth="1"/>
    <col min="8708" max="8708" width="4.875" style="4" customWidth="1"/>
    <col min="8709" max="8709" width="41.625" style="4" customWidth="1"/>
    <col min="8710" max="8710" width="4.875" style="4" customWidth="1"/>
    <col min="8711" max="8711" width="19.625" style="4" customWidth="1"/>
    <col min="8712" max="8712" width="38.875" style="4" customWidth="1"/>
    <col min="8713" max="8725" width="4.875" style="4" customWidth="1"/>
    <col min="8726" max="8726" width="7.75" style="4" customWidth="1"/>
    <col min="8727" max="8736" width="4.875" style="4" customWidth="1"/>
    <col min="8737" max="8960" width="9" style="4" customWidth="1"/>
    <col min="8961" max="8962" width="4.25" style="4" customWidth="1"/>
    <col min="8963" max="8963" width="25" style="4" customWidth="1"/>
    <col min="8964" max="8964" width="4.875" style="4" customWidth="1"/>
    <col min="8965" max="8965" width="41.625" style="4" customWidth="1"/>
    <col min="8966" max="8966" width="4.875" style="4" customWidth="1"/>
    <col min="8967" max="8967" width="19.625" style="4" customWidth="1"/>
    <col min="8968" max="8968" width="38.875" style="4" customWidth="1"/>
    <col min="8969" max="8981" width="4.875" style="4" customWidth="1"/>
    <col min="8982" max="8982" width="7.75" style="4" customWidth="1"/>
    <col min="8983" max="8992" width="4.875" style="4" customWidth="1"/>
    <col min="8993" max="9216" width="9" style="4" customWidth="1"/>
    <col min="9217" max="9218" width="4.25" style="4" customWidth="1"/>
    <col min="9219" max="9219" width="25" style="4" customWidth="1"/>
    <col min="9220" max="9220" width="4.875" style="4" customWidth="1"/>
    <col min="9221" max="9221" width="41.625" style="4" customWidth="1"/>
    <col min="9222" max="9222" width="4.875" style="4" customWidth="1"/>
    <col min="9223" max="9223" width="19.625" style="4" customWidth="1"/>
    <col min="9224" max="9224" width="38.875" style="4" customWidth="1"/>
    <col min="9225" max="9237" width="4.875" style="4" customWidth="1"/>
    <col min="9238" max="9238" width="7.75" style="4" customWidth="1"/>
    <col min="9239" max="9248" width="4.875" style="4" customWidth="1"/>
    <col min="9249" max="9472" width="9" style="4" customWidth="1"/>
    <col min="9473" max="9474" width="4.25" style="4" customWidth="1"/>
    <col min="9475" max="9475" width="25" style="4" customWidth="1"/>
    <col min="9476" max="9476" width="4.875" style="4" customWidth="1"/>
    <col min="9477" max="9477" width="41.625" style="4" customWidth="1"/>
    <col min="9478" max="9478" width="4.875" style="4" customWidth="1"/>
    <col min="9479" max="9479" width="19.625" style="4" customWidth="1"/>
    <col min="9480" max="9480" width="38.875" style="4" customWidth="1"/>
    <col min="9481" max="9493" width="4.875" style="4" customWidth="1"/>
    <col min="9494" max="9494" width="7.75" style="4" customWidth="1"/>
    <col min="9495" max="9504" width="4.875" style="4" customWidth="1"/>
    <col min="9505" max="9728" width="9" style="4" customWidth="1"/>
    <col min="9729" max="9730" width="4.25" style="4" customWidth="1"/>
    <col min="9731" max="9731" width="25" style="4" customWidth="1"/>
    <col min="9732" max="9732" width="4.875" style="4" customWidth="1"/>
    <col min="9733" max="9733" width="41.625" style="4" customWidth="1"/>
    <col min="9734" max="9734" width="4.875" style="4" customWidth="1"/>
    <col min="9735" max="9735" width="19.625" style="4" customWidth="1"/>
    <col min="9736" max="9736" width="38.875" style="4" customWidth="1"/>
    <col min="9737" max="9749" width="4.875" style="4" customWidth="1"/>
    <col min="9750" max="9750" width="7.75" style="4" customWidth="1"/>
    <col min="9751" max="9760" width="4.875" style="4" customWidth="1"/>
    <col min="9761" max="9984" width="9" style="4" customWidth="1"/>
    <col min="9985" max="9986" width="4.25" style="4" customWidth="1"/>
    <col min="9987" max="9987" width="25" style="4" customWidth="1"/>
    <col min="9988" max="9988" width="4.875" style="4" customWidth="1"/>
    <col min="9989" max="9989" width="41.625" style="4" customWidth="1"/>
    <col min="9990" max="9990" width="4.875" style="4" customWidth="1"/>
    <col min="9991" max="9991" width="19.625" style="4" customWidth="1"/>
    <col min="9992" max="9992" width="38.875" style="4" customWidth="1"/>
    <col min="9993" max="10005" width="4.875" style="4" customWidth="1"/>
    <col min="10006" max="10006" width="7.75" style="4" customWidth="1"/>
    <col min="10007" max="10016" width="4.875" style="4" customWidth="1"/>
    <col min="10017" max="10240" width="9" style="4" customWidth="1"/>
    <col min="10241" max="10242" width="4.25" style="4" customWidth="1"/>
    <col min="10243" max="10243" width="25" style="4" customWidth="1"/>
    <col min="10244" max="10244" width="4.875" style="4" customWidth="1"/>
    <col min="10245" max="10245" width="41.625" style="4" customWidth="1"/>
    <col min="10246" max="10246" width="4.875" style="4" customWidth="1"/>
    <col min="10247" max="10247" width="19.625" style="4" customWidth="1"/>
    <col min="10248" max="10248" width="38.875" style="4" customWidth="1"/>
    <col min="10249" max="10261" width="4.875" style="4" customWidth="1"/>
    <col min="10262" max="10262" width="7.75" style="4" customWidth="1"/>
    <col min="10263" max="10272" width="4.875" style="4" customWidth="1"/>
    <col min="10273" max="10496" width="9" style="4" customWidth="1"/>
    <col min="10497" max="10498" width="4.25" style="4" customWidth="1"/>
    <col min="10499" max="10499" width="25" style="4" customWidth="1"/>
    <col min="10500" max="10500" width="4.875" style="4" customWidth="1"/>
    <col min="10501" max="10501" width="41.625" style="4" customWidth="1"/>
    <col min="10502" max="10502" width="4.875" style="4" customWidth="1"/>
    <col min="10503" max="10503" width="19.625" style="4" customWidth="1"/>
    <col min="10504" max="10504" width="38.875" style="4" customWidth="1"/>
    <col min="10505" max="10517" width="4.875" style="4" customWidth="1"/>
    <col min="10518" max="10518" width="7.75" style="4" customWidth="1"/>
    <col min="10519" max="10528" width="4.875" style="4" customWidth="1"/>
    <col min="10529" max="10752" width="9" style="4" customWidth="1"/>
    <col min="10753" max="10754" width="4.25" style="4" customWidth="1"/>
    <col min="10755" max="10755" width="25" style="4" customWidth="1"/>
    <col min="10756" max="10756" width="4.875" style="4" customWidth="1"/>
    <col min="10757" max="10757" width="41.625" style="4" customWidth="1"/>
    <col min="10758" max="10758" width="4.875" style="4" customWidth="1"/>
    <col min="10759" max="10759" width="19.625" style="4" customWidth="1"/>
    <col min="10760" max="10760" width="38.875" style="4" customWidth="1"/>
    <col min="10761" max="10773" width="4.875" style="4" customWidth="1"/>
    <col min="10774" max="10774" width="7.75" style="4" customWidth="1"/>
    <col min="10775" max="10784" width="4.875" style="4" customWidth="1"/>
    <col min="10785" max="11008" width="9" style="4" customWidth="1"/>
    <col min="11009" max="11010" width="4.25" style="4" customWidth="1"/>
    <col min="11011" max="11011" width="25" style="4" customWidth="1"/>
    <col min="11012" max="11012" width="4.875" style="4" customWidth="1"/>
    <col min="11013" max="11013" width="41.625" style="4" customWidth="1"/>
    <col min="11014" max="11014" width="4.875" style="4" customWidth="1"/>
    <col min="11015" max="11015" width="19.625" style="4" customWidth="1"/>
    <col min="11016" max="11016" width="38.875" style="4" customWidth="1"/>
    <col min="11017" max="11029" width="4.875" style="4" customWidth="1"/>
    <col min="11030" max="11030" width="7.75" style="4" customWidth="1"/>
    <col min="11031" max="11040" width="4.875" style="4" customWidth="1"/>
    <col min="11041" max="11264" width="9" style="4" customWidth="1"/>
    <col min="11265" max="11266" width="4.25" style="4" customWidth="1"/>
    <col min="11267" max="11267" width="25" style="4" customWidth="1"/>
    <col min="11268" max="11268" width="4.875" style="4" customWidth="1"/>
    <col min="11269" max="11269" width="41.625" style="4" customWidth="1"/>
    <col min="11270" max="11270" width="4.875" style="4" customWidth="1"/>
    <col min="11271" max="11271" width="19.625" style="4" customWidth="1"/>
    <col min="11272" max="11272" width="38.875" style="4" customWidth="1"/>
    <col min="11273" max="11285" width="4.875" style="4" customWidth="1"/>
    <col min="11286" max="11286" width="7.75" style="4" customWidth="1"/>
    <col min="11287" max="11296" width="4.875" style="4" customWidth="1"/>
    <col min="11297" max="11520" width="9" style="4" customWidth="1"/>
    <col min="11521" max="11522" width="4.25" style="4" customWidth="1"/>
    <col min="11523" max="11523" width="25" style="4" customWidth="1"/>
    <col min="11524" max="11524" width="4.875" style="4" customWidth="1"/>
    <col min="11525" max="11525" width="41.625" style="4" customWidth="1"/>
    <col min="11526" max="11526" width="4.875" style="4" customWidth="1"/>
    <col min="11527" max="11527" width="19.625" style="4" customWidth="1"/>
    <col min="11528" max="11528" width="38.875" style="4" customWidth="1"/>
    <col min="11529" max="11541" width="4.875" style="4" customWidth="1"/>
    <col min="11542" max="11542" width="7.75" style="4" customWidth="1"/>
    <col min="11543" max="11552" width="4.875" style="4" customWidth="1"/>
    <col min="11553" max="11776" width="9" style="4" customWidth="1"/>
    <col min="11777" max="11778" width="4.25" style="4" customWidth="1"/>
    <col min="11779" max="11779" width="25" style="4" customWidth="1"/>
    <col min="11780" max="11780" width="4.875" style="4" customWidth="1"/>
    <col min="11781" max="11781" width="41.625" style="4" customWidth="1"/>
    <col min="11782" max="11782" width="4.875" style="4" customWidth="1"/>
    <col min="11783" max="11783" width="19.625" style="4" customWidth="1"/>
    <col min="11784" max="11784" width="38.875" style="4" customWidth="1"/>
    <col min="11785" max="11797" width="4.875" style="4" customWidth="1"/>
    <col min="11798" max="11798" width="7.75" style="4" customWidth="1"/>
    <col min="11799" max="11808" width="4.875" style="4" customWidth="1"/>
    <col min="11809" max="12032" width="9" style="4" customWidth="1"/>
    <col min="12033" max="12034" width="4.25" style="4" customWidth="1"/>
    <col min="12035" max="12035" width="25" style="4" customWidth="1"/>
    <col min="12036" max="12036" width="4.875" style="4" customWidth="1"/>
    <col min="12037" max="12037" width="41.625" style="4" customWidth="1"/>
    <col min="12038" max="12038" width="4.875" style="4" customWidth="1"/>
    <col min="12039" max="12039" width="19.625" style="4" customWidth="1"/>
    <col min="12040" max="12040" width="38.875" style="4" customWidth="1"/>
    <col min="12041" max="12053" width="4.875" style="4" customWidth="1"/>
    <col min="12054" max="12054" width="7.75" style="4" customWidth="1"/>
    <col min="12055" max="12064" width="4.875" style="4" customWidth="1"/>
    <col min="12065" max="12288" width="9" style="4" customWidth="1"/>
    <col min="12289" max="12290" width="4.25" style="4" customWidth="1"/>
    <col min="12291" max="12291" width="25" style="4" customWidth="1"/>
    <col min="12292" max="12292" width="4.875" style="4" customWidth="1"/>
    <col min="12293" max="12293" width="41.625" style="4" customWidth="1"/>
    <col min="12294" max="12294" width="4.875" style="4" customWidth="1"/>
    <col min="12295" max="12295" width="19.625" style="4" customWidth="1"/>
    <col min="12296" max="12296" width="38.875" style="4" customWidth="1"/>
    <col min="12297" max="12309" width="4.875" style="4" customWidth="1"/>
    <col min="12310" max="12310" width="7.75" style="4" customWidth="1"/>
    <col min="12311" max="12320" width="4.875" style="4" customWidth="1"/>
    <col min="12321" max="12544" width="9" style="4" customWidth="1"/>
    <col min="12545" max="12546" width="4.25" style="4" customWidth="1"/>
    <col min="12547" max="12547" width="25" style="4" customWidth="1"/>
    <col min="12548" max="12548" width="4.875" style="4" customWidth="1"/>
    <col min="12549" max="12549" width="41.625" style="4" customWidth="1"/>
    <col min="12550" max="12550" width="4.875" style="4" customWidth="1"/>
    <col min="12551" max="12551" width="19.625" style="4" customWidth="1"/>
    <col min="12552" max="12552" width="38.875" style="4" customWidth="1"/>
    <col min="12553" max="12565" width="4.875" style="4" customWidth="1"/>
    <col min="12566" max="12566" width="7.75" style="4" customWidth="1"/>
    <col min="12567" max="12576" width="4.875" style="4" customWidth="1"/>
    <col min="12577" max="12800" width="9" style="4" customWidth="1"/>
    <col min="12801" max="12802" width="4.25" style="4" customWidth="1"/>
    <col min="12803" max="12803" width="25" style="4" customWidth="1"/>
    <col min="12804" max="12804" width="4.875" style="4" customWidth="1"/>
    <col min="12805" max="12805" width="41.625" style="4" customWidth="1"/>
    <col min="12806" max="12806" width="4.875" style="4" customWidth="1"/>
    <col min="12807" max="12807" width="19.625" style="4" customWidth="1"/>
    <col min="12808" max="12808" width="38.875" style="4" customWidth="1"/>
    <col min="12809" max="12821" width="4.875" style="4" customWidth="1"/>
    <col min="12822" max="12822" width="7.75" style="4" customWidth="1"/>
    <col min="12823" max="12832" width="4.875" style="4" customWidth="1"/>
    <col min="12833" max="13056" width="9" style="4" customWidth="1"/>
    <col min="13057" max="13058" width="4.25" style="4" customWidth="1"/>
    <col min="13059" max="13059" width="25" style="4" customWidth="1"/>
    <col min="13060" max="13060" width="4.875" style="4" customWidth="1"/>
    <col min="13061" max="13061" width="41.625" style="4" customWidth="1"/>
    <col min="13062" max="13062" width="4.875" style="4" customWidth="1"/>
    <col min="13063" max="13063" width="19.625" style="4" customWidth="1"/>
    <col min="13064" max="13064" width="38.875" style="4" customWidth="1"/>
    <col min="13065" max="13077" width="4.875" style="4" customWidth="1"/>
    <col min="13078" max="13078" width="7.75" style="4" customWidth="1"/>
    <col min="13079" max="13088" width="4.875" style="4" customWidth="1"/>
    <col min="13089" max="13312" width="9" style="4" customWidth="1"/>
    <col min="13313" max="13314" width="4.25" style="4" customWidth="1"/>
    <col min="13315" max="13315" width="25" style="4" customWidth="1"/>
    <col min="13316" max="13316" width="4.875" style="4" customWidth="1"/>
    <col min="13317" max="13317" width="41.625" style="4" customWidth="1"/>
    <col min="13318" max="13318" width="4.875" style="4" customWidth="1"/>
    <col min="13319" max="13319" width="19.625" style="4" customWidth="1"/>
    <col min="13320" max="13320" width="38.875" style="4" customWidth="1"/>
    <col min="13321" max="13333" width="4.875" style="4" customWidth="1"/>
    <col min="13334" max="13334" width="7.75" style="4" customWidth="1"/>
    <col min="13335" max="13344" width="4.875" style="4" customWidth="1"/>
    <col min="13345" max="13568" width="9" style="4" customWidth="1"/>
    <col min="13569" max="13570" width="4.25" style="4" customWidth="1"/>
    <col min="13571" max="13571" width="25" style="4" customWidth="1"/>
    <col min="13572" max="13572" width="4.875" style="4" customWidth="1"/>
    <col min="13573" max="13573" width="41.625" style="4" customWidth="1"/>
    <col min="13574" max="13574" width="4.875" style="4" customWidth="1"/>
    <col min="13575" max="13575" width="19.625" style="4" customWidth="1"/>
    <col min="13576" max="13576" width="38.875" style="4" customWidth="1"/>
    <col min="13577" max="13589" width="4.875" style="4" customWidth="1"/>
    <col min="13590" max="13590" width="7.75" style="4" customWidth="1"/>
    <col min="13591" max="13600" width="4.875" style="4" customWidth="1"/>
    <col min="13601" max="13824" width="9" style="4" customWidth="1"/>
    <col min="13825" max="13826" width="4.25" style="4" customWidth="1"/>
    <col min="13827" max="13827" width="25" style="4" customWidth="1"/>
    <col min="13828" max="13828" width="4.875" style="4" customWidth="1"/>
    <col min="13829" max="13829" width="41.625" style="4" customWidth="1"/>
    <col min="13830" max="13830" width="4.875" style="4" customWidth="1"/>
    <col min="13831" max="13831" width="19.625" style="4" customWidth="1"/>
    <col min="13832" max="13832" width="38.875" style="4" customWidth="1"/>
    <col min="13833" max="13845" width="4.875" style="4" customWidth="1"/>
    <col min="13846" max="13846" width="7.75" style="4" customWidth="1"/>
    <col min="13847" max="13856" width="4.875" style="4" customWidth="1"/>
    <col min="13857" max="14080" width="9" style="4" customWidth="1"/>
    <col min="14081" max="14082" width="4.25" style="4" customWidth="1"/>
    <col min="14083" max="14083" width="25" style="4" customWidth="1"/>
    <col min="14084" max="14084" width="4.875" style="4" customWidth="1"/>
    <col min="14085" max="14085" width="41.625" style="4" customWidth="1"/>
    <col min="14086" max="14086" width="4.875" style="4" customWidth="1"/>
    <col min="14087" max="14087" width="19.625" style="4" customWidth="1"/>
    <col min="14088" max="14088" width="38.875" style="4" customWidth="1"/>
    <col min="14089" max="14101" width="4.875" style="4" customWidth="1"/>
    <col min="14102" max="14102" width="7.75" style="4" customWidth="1"/>
    <col min="14103" max="14112" width="4.875" style="4" customWidth="1"/>
    <col min="14113" max="14336" width="9" style="4" customWidth="1"/>
    <col min="14337" max="14338" width="4.25" style="4" customWidth="1"/>
    <col min="14339" max="14339" width="25" style="4" customWidth="1"/>
    <col min="14340" max="14340" width="4.875" style="4" customWidth="1"/>
    <col min="14341" max="14341" width="41.625" style="4" customWidth="1"/>
    <col min="14342" max="14342" width="4.875" style="4" customWidth="1"/>
    <col min="14343" max="14343" width="19.625" style="4" customWidth="1"/>
    <col min="14344" max="14344" width="38.875" style="4" customWidth="1"/>
    <col min="14345" max="14357" width="4.875" style="4" customWidth="1"/>
    <col min="14358" max="14358" width="7.75" style="4" customWidth="1"/>
    <col min="14359" max="14368" width="4.875" style="4" customWidth="1"/>
    <col min="14369" max="14592" width="9" style="4" customWidth="1"/>
    <col min="14593" max="14594" width="4.25" style="4" customWidth="1"/>
    <col min="14595" max="14595" width="25" style="4" customWidth="1"/>
    <col min="14596" max="14596" width="4.875" style="4" customWidth="1"/>
    <col min="14597" max="14597" width="41.625" style="4" customWidth="1"/>
    <col min="14598" max="14598" width="4.875" style="4" customWidth="1"/>
    <col min="14599" max="14599" width="19.625" style="4" customWidth="1"/>
    <col min="14600" max="14600" width="38.875" style="4" customWidth="1"/>
    <col min="14601" max="14613" width="4.875" style="4" customWidth="1"/>
    <col min="14614" max="14614" width="7.75" style="4" customWidth="1"/>
    <col min="14615" max="14624" width="4.875" style="4" customWidth="1"/>
    <col min="14625" max="14848" width="9" style="4" customWidth="1"/>
    <col min="14849" max="14850" width="4.25" style="4" customWidth="1"/>
    <col min="14851" max="14851" width="25" style="4" customWidth="1"/>
    <col min="14852" max="14852" width="4.875" style="4" customWidth="1"/>
    <col min="14853" max="14853" width="41.625" style="4" customWidth="1"/>
    <col min="14854" max="14854" width="4.875" style="4" customWidth="1"/>
    <col min="14855" max="14855" width="19.625" style="4" customWidth="1"/>
    <col min="14856" max="14856" width="38.875" style="4" customWidth="1"/>
    <col min="14857" max="14869" width="4.875" style="4" customWidth="1"/>
    <col min="14870" max="14870" width="7.75" style="4" customWidth="1"/>
    <col min="14871" max="14880" width="4.875" style="4" customWidth="1"/>
    <col min="14881" max="15104" width="9" style="4" customWidth="1"/>
    <col min="15105" max="15106" width="4.25" style="4" customWidth="1"/>
    <col min="15107" max="15107" width="25" style="4" customWidth="1"/>
    <col min="15108" max="15108" width="4.875" style="4" customWidth="1"/>
    <col min="15109" max="15109" width="41.625" style="4" customWidth="1"/>
    <col min="15110" max="15110" width="4.875" style="4" customWidth="1"/>
    <col min="15111" max="15111" width="19.625" style="4" customWidth="1"/>
    <col min="15112" max="15112" width="38.875" style="4" customWidth="1"/>
    <col min="15113" max="15125" width="4.875" style="4" customWidth="1"/>
    <col min="15126" max="15126" width="7.75" style="4" customWidth="1"/>
    <col min="15127" max="15136" width="4.875" style="4" customWidth="1"/>
    <col min="15137" max="15360" width="9" style="4" customWidth="1"/>
    <col min="15361" max="15362" width="4.25" style="4" customWidth="1"/>
    <col min="15363" max="15363" width="25" style="4" customWidth="1"/>
    <col min="15364" max="15364" width="4.875" style="4" customWidth="1"/>
    <col min="15365" max="15365" width="41.625" style="4" customWidth="1"/>
    <col min="15366" max="15366" width="4.875" style="4" customWidth="1"/>
    <col min="15367" max="15367" width="19.625" style="4" customWidth="1"/>
    <col min="15368" max="15368" width="38.875" style="4" customWidth="1"/>
    <col min="15369" max="15381" width="4.875" style="4" customWidth="1"/>
    <col min="15382" max="15382" width="7.75" style="4" customWidth="1"/>
    <col min="15383" max="15392" width="4.875" style="4" customWidth="1"/>
    <col min="15393" max="15616" width="9" style="4" customWidth="1"/>
    <col min="15617" max="15618" width="4.25" style="4" customWidth="1"/>
    <col min="15619" max="15619" width="25" style="4" customWidth="1"/>
    <col min="15620" max="15620" width="4.875" style="4" customWidth="1"/>
    <col min="15621" max="15621" width="41.625" style="4" customWidth="1"/>
    <col min="15622" max="15622" width="4.875" style="4" customWidth="1"/>
    <col min="15623" max="15623" width="19.625" style="4" customWidth="1"/>
    <col min="15624" max="15624" width="38.875" style="4" customWidth="1"/>
    <col min="15625" max="15637" width="4.875" style="4" customWidth="1"/>
    <col min="15638" max="15638" width="7.75" style="4" customWidth="1"/>
    <col min="15639" max="15648" width="4.875" style="4" customWidth="1"/>
    <col min="15649" max="15872" width="9" style="4" customWidth="1"/>
    <col min="15873" max="15874" width="4.25" style="4" customWidth="1"/>
    <col min="15875" max="15875" width="25" style="4" customWidth="1"/>
    <col min="15876" max="15876" width="4.875" style="4" customWidth="1"/>
    <col min="15877" max="15877" width="41.625" style="4" customWidth="1"/>
    <col min="15878" max="15878" width="4.875" style="4" customWidth="1"/>
    <col min="15879" max="15879" width="19.625" style="4" customWidth="1"/>
    <col min="15880" max="15880" width="38.875" style="4" customWidth="1"/>
    <col min="15881" max="15893" width="4.875" style="4" customWidth="1"/>
    <col min="15894" max="15894" width="7.75" style="4" customWidth="1"/>
    <col min="15895" max="15904" width="4.875" style="4" customWidth="1"/>
    <col min="15905" max="16128" width="9" style="4" customWidth="1"/>
    <col min="16129" max="16130" width="4.25" style="4" customWidth="1"/>
    <col min="16131" max="16131" width="25" style="4" customWidth="1"/>
    <col min="16132" max="16132" width="4.875" style="4" customWidth="1"/>
    <col min="16133" max="16133" width="41.625" style="4" customWidth="1"/>
    <col min="16134" max="16134" width="4.875" style="4" customWidth="1"/>
    <col min="16135" max="16135" width="19.625" style="4" customWidth="1"/>
    <col min="16136" max="16136" width="38.875" style="4" customWidth="1"/>
    <col min="16137" max="16149" width="4.875" style="4" customWidth="1"/>
    <col min="16150" max="16150" width="7.75" style="4" customWidth="1"/>
    <col min="16151" max="16160" width="4.875" style="4" customWidth="1"/>
    <col min="16161" max="16384" width="9" style="4" customWidth="1"/>
  </cols>
  <sheetData>
    <row r="1" spans="1:32" ht="13.5" customHeight="1"/>
    <row r="2" spans="1:32" ht="20.25" customHeight="1">
      <c r="A2" s="132" t="s">
        <v>430</v>
      </c>
      <c r="B2" s="132"/>
    </row>
    <row r="3" spans="1:32" ht="20.25" customHeight="1">
      <c r="A3" s="133" t="s">
        <v>431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row>
    <row r="5" spans="1:32" ht="30" customHeight="1">
      <c r="J5" s="5"/>
      <c r="K5" s="5"/>
      <c r="L5" s="5"/>
      <c r="M5" s="5"/>
      <c r="N5" s="5"/>
      <c r="O5" s="5"/>
      <c r="P5" s="5"/>
      <c r="Q5" s="5"/>
      <c r="R5" s="5"/>
      <c r="S5" s="94" t="s">
        <v>416</v>
      </c>
      <c r="T5" s="98"/>
      <c r="U5" s="98"/>
      <c r="V5" s="113"/>
      <c r="W5" s="223"/>
      <c r="X5" s="225"/>
      <c r="Y5" s="225"/>
      <c r="Z5" s="225"/>
      <c r="AA5" s="225"/>
      <c r="AB5" s="225"/>
      <c r="AC5" s="225"/>
      <c r="AD5" s="225"/>
      <c r="AE5" s="225"/>
      <c r="AF5" s="113"/>
    </row>
    <row r="7" spans="1:32" ht="17.25" customHeight="1">
      <c r="A7" s="94" t="s">
        <v>36</v>
      </c>
      <c r="B7" s="98"/>
      <c r="C7" s="113"/>
      <c r="D7" s="94" t="s">
        <v>3</v>
      </c>
      <c r="E7" s="113"/>
      <c r="F7" s="94" t="s">
        <v>4</v>
      </c>
      <c r="G7" s="113"/>
      <c r="H7" s="94" t="s">
        <v>29</v>
      </c>
      <c r="I7" s="98"/>
      <c r="J7" s="98"/>
      <c r="K7" s="98"/>
      <c r="L7" s="98"/>
      <c r="M7" s="98"/>
      <c r="N7" s="98"/>
      <c r="O7" s="98"/>
      <c r="P7" s="98"/>
      <c r="Q7" s="98"/>
      <c r="R7" s="98"/>
      <c r="S7" s="98"/>
      <c r="T7" s="98"/>
      <c r="U7" s="98"/>
      <c r="V7" s="98"/>
      <c r="W7" s="98"/>
      <c r="X7" s="113"/>
      <c r="Y7" s="94" t="s">
        <v>432</v>
      </c>
      <c r="Z7" s="98"/>
      <c r="AA7" s="98"/>
      <c r="AB7" s="113"/>
      <c r="AC7" s="94" t="s">
        <v>2</v>
      </c>
      <c r="AD7" s="98"/>
      <c r="AE7" s="98"/>
      <c r="AF7" s="113"/>
    </row>
    <row r="8" spans="1:32" ht="18.75" customHeight="1">
      <c r="A8" s="134"/>
      <c r="B8" s="141"/>
      <c r="C8" s="144"/>
      <c r="D8" s="150"/>
      <c r="E8" s="154"/>
      <c r="F8" s="153"/>
      <c r="G8" s="154"/>
      <c r="H8" s="164" t="s">
        <v>50</v>
      </c>
      <c r="I8" s="177" t="s">
        <v>9</v>
      </c>
      <c r="J8" s="187" t="s">
        <v>126</v>
      </c>
      <c r="K8" s="194"/>
      <c r="L8" s="187"/>
      <c r="M8" s="182" t="s">
        <v>9</v>
      </c>
      <c r="N8" s="187" t="s">
        <v>53</v>
      </c>
      <c r="O8" s="187"/>
      <c r="P8" s="187"/>
      <c r="Q8" s="187"/>
      <c r="R8" s="187"/>
      <c r="S8" s="187"/>
      <c r="T8" s="187"/>
      <c r="U8" s="187"/>
      <c r="V8" s="187"/>
      <c r="W8" s="187"/>
      <c r="X8" s="226"/>
      <c r="Y8" s="236" t="s">
        <v>9</v>
      </c>
      <c r="Z8" s="243" t="s">
        <v>13</v>
      </c>
      <c r="AA8" s="243"/>
      <c r="AB8" s="160"/>
      <c r="AC8" s="236" t="s">
        <v>9</v>
      </c>
      <c r="AD8" s="243" t="s">
        <v>13</v>
      </c>
      <c r="AE8" s="243"/>
      <c r="AF8" s="160"/>
    </row>
    <row r="9" spans="1:32" ht="19.5" customHeight="1">
      <c r="A9" s="135"/>
      <c r="B9" s="142"/>
      <c r="C9" s="145"/>
      <c r="D9" s="151"/>
      <c r="E9" s="155"/>
      <c r="F9" s="20"/>
      <c r="G9" s="156"/>
      <c r="H9" s="165" t="s">
        <v>433</v>
      </c>
      <c r="I9" s="178" t="s">
        <v>9</v>
      </c>
      <c r="J9" s="188" t="s">
        <v>126</v>
      </c>
      <c r="K9" s="195"/>
      <c r="L9" s="196"/>
      <c r="M9" s="198" t="s">
        <v>9</v>
      </c>
      <c r="N9" s="188" t="s">
        <v>53</v>
      </c>
      <c r="O9" s="198"/>
      <c r="P9" s="188"/>
      <c r="Q9" s="210"/>
      <c r="R9" s="210"/>
      <c r="S9" s="210"/>
      <c r="T9" s="210"/>
      <c r="U9" s="210"/>
      <c r="V9" s="210"/>
      <c r="W9" s="210"/>
      <c r="X9" s="227"/>
      <c r="Y9" s="136" t="s">
        <v>9</v>
      </c>
      <c r="Z9" s="2" t="s">
        <v>15</v>
      </c>
      <c r="AA9" s="2"/>
      <c r="AB9" s="161"/>
      <c r="AC9" s="136" t="s">
        <v>9</v>
      </c>
      <c r="AD9" s="2" t="s">
        <v>15</v>
      </c>
      <c r="AE9" s="2"/>
      <c r="AF9" s="161"/>
    </row>
    <row r="10" spans="1:32" ht="18.75" customHeight="1">
      <c r="A10" s="135"/>
      <c r="B10" s="142"/>
      <c r="C10" s="145"/>
      <c r="D10" s="151"/>
      <c r="E10" s="156"/>
      <c r="F10" s="137"/>
      <c r="G10" s="156"/>
      <c r="H10" s="166" t="s">
        <v>434</v>
      </c>
      <c r="I10" s="179" t="s">
        <v>9</v>
      </c>
      <c r="J10" s="189" t="s">
        <v>149</v>
      </c>
      <c r="K10" s="189"/>
      <c r="L10" s="189"/>
      <c r="M10" s="203" t="s">
        <v>9</v>
      </c>
      <c r="N10" s="189" t="s">
        <v>299</v>
      </c>
      <c r="O10" s="189"/>
      <c r="P10" s="189"/>
      <c r="Q10" s="199"/>
      <c r="R10" s="199"/>
      <c r="S10" s="199"/>
      <c r="T10" s="199"/>
      <c r="U10" s="2"/>
      <c r="V10" s="2"/>
      <c r="W10" s="2"/>
      <c r="X10" s="156"/>
      <c r="Y10" s="237"/>
      <c r="Z10" s="2"/>
      <c r="AA10" s="2"/>
      <c r="AB10" s="161"/>
      <c r="AC10" s="237"/>
      <c r="AD10" s="2"/>
      <c r="AE10" s="2"/>
      <c r="AF10" s="161"/>
    </row>
    <row r="11" spans="1:32" ht="18.75" customHeight="1">
      <c r="A11" s="135"/>
      <c r="B11" s="142"/>
      <c r="C11" s="145"/>
      <c r="D11" s="151"/>
      <c r="E11" s="156"/>
      <c r="F11" s="137"/>
      <c r="G11" s="156"/>
      <c r="H11" s="167"/>
      <c r="I11" s="180"/>
      <c r="J11" s="190"/>
      <c r="K11" s="190"/>
      <c r="L11" s="190"/>
      <c r="M11" s="204"/>
      <c r="N11" s="190"/>
      <c r="O11" s="190"/>
      <c r="P11" s="190"/>
      <c r="Q11" s="214"/>
      <c r="R11" s="214"/>
      <c r="S11" s="214"/>
      <c r="T11" s="214"/>
      <c r="U11" s="187"/>
      <c r="V11" s="187"/>
      <c r="W11" s="187"/>
      <c r="X11" s="226"/>
      <c r="Y11" s="237"/>
      <c r="Z11" s="2"/>
      <c r="AA11" s="2"/>
      <c r="AB11" s="161"/>
      <c r="AC11" s="237"/>
      <c r="AD11" s="2"/>
      <c r="AE11" s="2"/>
      <c r="AF11" s="161"/>
    </row>
    <row r="12" spans="1:32" ht="18.75" customHeight="1">
      <c r="A12" s="135"/>
      <c r="B12" s="142"/>
      <c r="C12" s="145"/>
      <c r="D12" s="151"/>
      <c r="E12" s="156"/>
      <c r="F12" s="137"/>
      <c r="G12" s="156"/>
      <c r="H12" s="166" t="s">
        <v>435</v>
      </c>
      <c r="I12" s="179" t="s">
        <v>9</v>
      </c>
      <c r="J12" s="189" t="s">
        <v>149</v>
      </c>
      <c r="K12" s="189"/>
      <c r="L12" s="189"/>
      <c r="M12" s="203" t="s">
        <v>9</v>
      </c>
      <c r="N12" s="189" t="s">
        <v>299</v>
      </c>
      <c r="O12" s="189"/>
      <c r="P12" s="189"/>
      <c r="Q12" s="199"/>
      <c r="R12" s="199"/>
      <c r="S12" s="199"/>
      <c r="T12" s="199"/>
      <c r="U12" s="2"/>
      <c r="V12" s="2"/>
      <c r="W12" s="2"/>
      <c r="X12" s="228"/>
      <c r="Y12" s="237"/>
      <c r="Z12" s="2"/>
      <c r="AA12" s="2"/>
      <c r="AB12" s="161"/>
      <c r="AC12" s="237"/>
      <c r="AD12" s="2"/>
      <c r="AE12" s="2"/>
      <c r="AF12" s="161"/>
    </row>
    <row r="13" spans="1:32" ht="18.75" customHeight="1">
      <c r="A13" s="135"/>
      <c r="B13" s="142"/>
      <c r="C13" s="145"/>
      <c r="D13" s="151"/>
      <c r="E13" s="156"/>
      <c r="F13" s="137"/>
      <c r="G13" s="156"/>
      <c r="H13" s="167"/>
      <c r="I13" s="180"/>
      <c r="J13" s="190"/>
      <c r="K13" s="190"/>
      <c r="L13" s="190"/>
      <c r="M13" s="204"/>
      <c r="N13" s="190"/>
      <c r="O13" s="190"/>
      <c r="P13" s="190"/>
      <c r="Q13" s="214"/>
      <c r="R13" s="214"/>
      <c r="S13" s="214"/>
      <c r="T13" s="214"/>
      <c r="U13" s="187"/>
      <c r="V13" s="187"/>
      <c r="W13" s="187"/>
      <c r="X13" s="229"/>
      <c r="Y13" s="237"/>
      <c r="Z13" s="2"/>
      <c r="AA13" s="2"/>
      <c r="AB13" s="161"/>
      <c r="AC13" s="237"/>
      <c r="AD13" s="2"/>
      <c r="AE13" s="2"/>
      <c r="AF13" s="161"/>
    </row>
    <row r="14" spans="1:32" ht="18.75" customHeight="1">
      <c r="A14" s="135"/>
      <c r="B14" s="142"/>
      <c r="C14" s="145"/>
      <c r="D14" s="151"/>
      <c r="E14" s="156"/>
      <c r="F14" s="137"/>
      <c r="G14" s="156"/>
      <c r="H14" s="166" t="s">
        <v>408</v>
      </c>
      <c r="I14" s="179" t="s">
        <v>9</v>
      </c>
      <c r="J14" s="189" t="s">
        <v>149</v>
      </c>
      <c r="K14" s="189"/>
      <c r="L14" s="189"/>
      <c r="M14" s="203" t="s">
        <v>9</v>
      </c>
      <c r="N14" s="189" t="s">
        <v>299</v>
      </c>
      <c r="O14" s="189"/>
      <c r="P14" s="189"/>
      <c r="Q14" s="199"/>
      <c r="R14" s="199"/>
      <c r="S14" s="199"/>
      <c r="T14" s="199"/>
      <c r="U14" s="2"/>
      <c r="V14" s="2"/>
      <c r="W14" s="2"/>
      <c r="X14" s="156"/>
      <c r="Y14" s="237"/>
      <c r="Z14" s="2"/>
      <c r="AA14" s="2"/>
      <c r="AB14" s="161"/>
      <c r="AC14" s="237"/>
      <c r="AD14" s="2"/>
      <c r="AE14" s="2"/>
      <c r="AF14" s="161"/>
    </row>
    <row r="15" spans="1:32" ht="18.75" customHeight="1">
      <c r="A15" s="136" t="s">
        <v>9</v>
      </c>
      <c r="B15" s="142" t="s">
        <v>175</v>
      </c>
      <c r="C15" s="146" t="s">
        <v>90</v>
      </c>
      <c r="D15" s="151"/>
      <c r="E15" s="156"/>
      <c r="F15" s="137"/>
      <c r="G15" s="156"/>
      <c r="H15" s="167"/>
      <c r="I15" s="180"/>
      <c r="J15" s="190"/>
      <c r="K15" s="190"/>
      <c r="L15" s="197"/>
      <c r="M15" s="204"/>
      <c r="N15" s="190"/>
      <c r="O15" s="190"/>
      <c r="P15" s="190"/>
      <c r="Q15" s="214"/>
      <c r="R15" s="214"/>
      <c r="S15" s="214"/>
      <c r="T15" s="214"/>
      <c r="U15" s="187"/>
      <c r="V15" s="187"/>
      <c r="W15" s="187"/>
      <c r="X15" s="156"/>
      <c r="Y15" s="237"/>
      <c r="Z15" s="2"/>
      <c r="AA15" s="2"/>
      <c r="AB15" s="161"/>
      <c r="AC15" s="237"/>
      <c r="AD15" s="2"/>
      <c r="AE15" s="2"/>
      <c r="AF15" s="161"/>
    </row>
    <row r="16" spans="1:32" ht="18.75" customHeight="1">
      <c r="A16" s="135"/>
      <c r="B16" s="142"/>
      <c r="C16" s="145"/>
      <c r="D16" s="151"/>
      <c r="E16" s="156"/>
      <c r="F16" s="137"/>
      <c r="G16" s="156"/>
      <c r="H16" s="165" t="s">
        <v>67</v>
      </c>
      <c r="I16" s="178" t="s">
        <v>9</v>
      </c>
      <c r="J16" s="188" t="s">
        <v>0</v>
      </c>
      <c r="K16" s="195"/>
      <c r="L16" s="198" t="s">
        <v>9</v>
      </c>
      <c r="M16" s="191" t="s">
        <v>42</v>
      </c>
      <c r="N16" s="188"/>
      <c r="O16" s="198"/>
      <c r="P16" s="2"/>
      <c r="Q16" s="2"/>
      <c r="R16" s="2"/>
      <c r="S16" s="2"/>
      <c r="T16" s="2"/>
      <c r="U16" s="2"/>
      <c r="V16" s="2"/>
      <c r="W16" s="2"/>
      <c r="X16" s="230"/>
      <c r="Y16" s="237"/>
      <c r="Z16" s="2"/>
      <c r="AA16" s="2"/>
      <c r="AB16" s="161"/>
      <c r="AC16" s="237"/>
      <c r="AD16" s="2"/>
      <c r="AE16" s="2"/>
      <c r="AF16" s="161"/>
    </row>
    <row r="17" spans="1:32" ht="18.75" customHeight="1">
      <c r="C17" s="145"/>
      <c r="D17" s="151"/>
      <c r="E17" s="156"/>
      <c r="F17" s="137"/>
      <c r="G17" s="156"/>
      <c r="H17" s="166" t="s">
        <v>363</v>
      </c>
      <c r="I17" s="181" t="s">
        <v>9</v>
      </c>
      <c r="J17" s="189" t="s">
        <v>149</v>
      </c>
      <c r="K17" s="189"/>
      <c r="L17" s="189"/>
      <c r="M17" s="181" t="s">
        <v>9</v>
      </c>
      <c r="N17" s="189" t="s">
        <v>299</v>
      </c>
      <c r="O17" s="189"/>
      <c r="P17" s="189"/>
      <c r="Q17" s="215"/>
      <c r="R17" s="215"/>
      <c r="S17" s="215"/>
      <c r="T17" s="215"/>
      <c r="U17" s="215"/>
      <c r="V17" s="215"/>
      <c r="W17" s="215"/>
      <c r="X17" s="231"/>
      <c r="Y17" s="237"/>
      <c r="Z17" s="2"/>
      <c r="AA17" s="162"/>
      <c r="AB17" s="161"/>
      <c r="AC17" s="237"/>
      <c r="AD17" s="2"/>
      <c r="AE17" s="162"/>
      <c r="AF17" s="161"/>
    </row>
    <row r="18" spans="1:32" ht="18.75" customHeight="1">
      <c r="A18" s="135"/>
      <c r="B18" s="142"/>
      <c r="C18" s="145"/>
      <c r="D18" s="151"/>
      <c r="E18" s="156"/>
      <c r="F18" s="137"/>
      <c r="G18" s="156"/>
      <c r="H18" s="167"/>
      <c r="I18" s="74"/>
      <c r="J18" s="190"/>
      <c r="K18" s="190"/>
      <c r="L18" s="190"/>
      <c r="M18" s="74"/>
      <c r="N18" s="190"/>
      <c r="O18" s="190"/>
      <c r="P18" s="190"/>
      <c r="Q18" s="216"/>
      <c r="R18" s="216"/>
      <c r="S18" s="216"/>
      <c r="T18" s="216"/>
      <c r="U18" s="216"/>
      <c r="V18" s="216"/>
      <c r="W18" s="216"/>
      <c r="X18" s="232"/>
      <c r="Y18" s="237"/>
      <c r="Z18" s="244"/>
      <c r="AA18" s="244"/>
      <c r="AB18" s="246"/>
      <c r="AC18" s="237"/>
      <c r="AD18" s="244"/>
      <c r="AE18" s="244"/>
      <c r="AF18" s="246"/>
    </row>
    <row r="19" spans="1:32" ht="18.75" customHeight="1">
      <c r="A19" s="137"/>
      <c r="C19" s="145"/>
      <c r="D19" s="151"/>
      <c r="E19" s="156"/>
      <c r="F19" s="137"/>
      <c r="G19" s="156"/>
      <c r="H19" s="166" t="s">
        <v>123</v>
      </c>
      <c r="I19" s="181" t="s">
        <v>9</v>
      </c>
      <c r="J19" s="189" t="s">
        <v>149</v>
      </c>
      <c r="K19" s="189"/>
      <c r="L19" s="189"/>
      <c r="M19" s="181" t="s">
        <v>9</v>
      </c>
      <c r="N19" s="189" t="s">
        <v>299</v>
      </c>
      <c r="O19" s="189"/>
      <c r="P19" s="189"/>
      <c r="Q19" s="215"/>
      <c r="R19" s="215"/>
      <c r="S19" s="215"/>
      <c r="T19" s="215"/>
      <c r="U19" s="215"/>
      <c r="V19" s="215"/>
      <c r="W19" s="215"/>
      <c r="X19" s="231"/>
      <c r="Y19" s="237"/>
      <c r="Z19" s="244"/>
      <c r="AA19" s="244"/>
      <c r="AB19" s="246"/>
      <c r="AC19" s="237"/>
      <c r="AD19" s="244"/>
      <c r="AE19" s="244"/>
      <c r="AF19" s="246"/>
    </row>
    <row r="20" spans="1:32" ht="18.75" customHeight="1">
      <c r="A20" s="135"/>
      <c r="B20" s="142"/>
      <c r="C20" s="145"/>
      <c r="D20" s="151"/>
      <c r="E20" s="156"/>
      <c r="F20" s="137"/>
      <c r="G20" s="156"/>
      <c r="H20" s="167"/>
      <c r="I20" s="74"/>
      <c r="J20" s="190"/>
      <c r="K20" s="190"/>
      <c r="L20" s="190"/>
      <c r="M20" s="74"/>
      <c r="N20" s="190"/>
      <c r="O20" s="190"/>
      <c r="P20" s="190"/>
      <c r="Q20" s="216"/>
      <c r="R20" s="216"/>
      <c r="S20" s="216"/>
      <c r="T20" s="216"/>
      <c r="U20" s="216"/>
      <c r="V20" s="216"/>
      <c r="W20" s="216"/>
      <c r="X20" s="232"/>
      <c r="Y20" s="237"/>
      <c r="Z20" s="244"/>
      <c r="AA20" s="244"/>
      <c r="AB20" s="246"/>
      <c r="AC20" s="237"/>
      <c r="AD20" s="244"/>
      <c r="AE20" s="244"/>
      <c r="AF20" s="246"/>
    </row>
    <row r="21" spans="1:32" ht="18.75" customHeight="1">
      <c r="A21" s="135"/>
      <c r="B21" s="142"/>
      <c r="C21" s="145"/>
      <c r="D21" s="151"/>
      <c r="E21" s="156"/>
      <c r="F21" s="137"/>
      <c r="G21" s="156"/>
      <c r="H21" s="165" t="s">
        <v>436</v>
      </c>
      <c r="I21" s="178" t="s">
        <v>9</v>
      </c>
      <c r="J21" s="188" t="s">
        <v>0</v>
      </c>
      <c r="K21" s="188"/>
      <c r="L21" s="198" t="s">
        <v>9</v>
      </c>
      <c r="M21" s="188" t="s">
        <v>42</v>
      </c>
      <c r="N21" s="188"/>
      <c r="O21" s="210"/>
      <c r="P21" s="188"/>
      <c r="Q21" s="216"/>
      <c r="R21" s="216"/>
      <c r="S21" s="216"/>
      <c r="T21" s="216"/>
      <c r="U21" s="216"/>
      <c r="V21" s="216"/>
      <c r="W21" s="216"/>
      <c r="X21" s="232"/>
      <c r="Y21" s="237"/>
      <c r="Z21" s="244"/>
      <c r="AA21" s="244"/>
      <c r="AB21" s="246"/>
      <c r="AC21" s="237"/>
      <c r="AD21" s="244"/>
      <c r="AE21" s="244"/>
      <c r="AF21" s="246"/>
    </row>
    <row r="22" spans="1:32" ht="18.75" customHeight="1">
      <c r="A22" s="135"/>
      <c r="B22" s="142"/>
      <c r="C22" s="145"/>
      <c r="D22" s="151"/>
      <c r="E22" s="155"/>
      <c r="F22" s="20"/>
      <c r="G22" s="156"/>
      <c r="H22" s="166" t="s">
        <v>437</v>
      </c>
      <c r="I22" s="179" t="s">
        <v>9</v>
      </c>
      <c r="J22" s="191" t="s">
        <v>0</v>
      </c>
      <c r="K22" s="191"/>
      <c r="L22" s="199" t="s">
        <v>9</v>
      </c>
      <c r="M22" s="191" t="s">
        <v>438</v>
      </c>
      <c r="N22" s="206"/>
      <c r="O22" s="199" t="s">
        <v>9</v>
      </c>
      <c r="P22" s="211" t="s">
        <v>439</v>
      </c>
      <c r="Q22" s="217"/>
      <c r="R22" s="199" t="s">
        <v>9</v>
      </c>
      <c r="S22" s="191" t="s">
        <v>49</v>
      </c>
      <c r="T22" s="217"/>
      <c r="U22" s="199" t="s">
        <v>9</v>
      </c>
      <c r="V22" s="191" t="s">
        <v>440</v>
      </c>
      <c r="W22" s="224"/>
      <c r="X22" s="233"/>
      <c r="Y22" s="238"/>
      <c r="Z22" s="238"/>
      <c r="AA22" s="238"/>
      <c r="AB22" s="161"/>
      <c r="AC22" s="239"/>
      <c r="AD22" s="238"/>
      <c r="AE22" s="238"/>
      <c r="AF22" s="161"/>
    </row>
    <row r="23" spans="1:32" ht="18.75" customHeight="1">
      <c r="A23" s="134"/>
      <c r="B23" s="141"/>
      <c r="C23" s="144"/>
      <c r="D23" s="150"/>
      <c r="E23" s="154"/>
      <c r="F23" s="153"/>
      <c r="G23" s="160"/>
      <c r="H23" s="168" t="s">
        <v>18</v>
      </c>
      <c r="I23" s="177" t="s">
        <v>9</v>
      </c>
      <c r="J23" s="192" t="s">
        <v>0</v>
      </c>
      <c r="K23" s="192"/>
      <c r="L23" s="200"/>
      <c r="M23" s="205" t="s">
        <v>9</v>
      </c>
      <c r="N23" s="192" t="s">
        <v>441</v>
      </c>
      <c r="O23" s="192"/>
      <c r="P23" s="200"/>
      <c r="Q23" s="205" t="s">
        <v>9</v>
      </c>
      <c r="R23" s="222" t="s">
        <v>442</v>
      </c>
      <c r="S23" s="222"/>
      <c r="T23" s="222"/>
      <c r="U23" s="222"/>
      <c r="V23" s="222"/>
      <c r="W23" s="190"/>
      <c r="X23" s="234"/>
      <c r="Y23" s="236" t="s">
        <v>9</v>
      </c>
      <c r="Z23" s="243" t="s">
        <v>13</v>
      </c>
      <c r="AA23" s="243"/>
      <c r="AB23" s="160"/>
      <c r="AC23" s="236" t="s">
        <v>9</v>
      </c>
      <c r="AD23" s="243" t="s">
        <v>13</v>
      </c>
      <c r="AE23" s="243"/>
      <c r="AF23" s="160"/>
    </row>
    <row r="24" spans="1:32" ht="18.75" customHeight="1">
      <c r="A24" s="135"/>
      <c r="B24" s="142"/>
      <c r="C24" s="145"/>
      <c r="D24" s="151"/>
      <c r="E24" s="156"/>
      <c r="F24" s="137"/>
      <c r="G24" s="161"/>
      <c r="H24" s="169" t="s">
        <v>50</v>
      </c>
      <c r="I24" s="182" t="s">
        <v>9</v>
      </c>
      <c r="J24" s="2" t="s">
        <v>126</v>
      </c>
      <c r="K24" s="2"/>
      <c r="L24" s="38"/>
      <c r="M24" s="182" t="s">
        <v>9</v>
      </c>
      <c r="N24" s="2" t="s">
        <v>53</v>
      </c>
      <c r="O24" s="2"/>
      <c r="P24" s="196"/>
      <c r="Q24" s="198"/>
      <c r="R24" s="207"/>
      <c r="S24" s="190"/>
      <c r="T24" s="190"/>
      <c r="U24" s="190"/>
      <c r="V24" s="190"/>
      <c r="W24" s="190"/>
      <c r="X24" s="234"/>
      <c r="Y24" s="136" t="s">
        <v>9</v>
      </c>
      <c r="Z24" s="2" t="s">
        <v>15</v>
      </c>
      <c r="AA24" s="162"/>
      <c r="AB24" s="161"/>
      <c r="AC24" s="136" t="s">
        <v>9</v>
      </c>
      <c r="AD24" s="2" t="s">
        <v>15</v>
      </c>
      <c r="AE24" s="162"/>
      <c r="AF24" s="161"/>
    </row>
    <row r="25" spans="1:32" ht="18.75" customHeight="1">
      <c r="A25" s="135"/>
      <c r="B25" s="142"/>
      <c r="C25" s="145"/>
      <c r="D25" s="151"/>
      <c r="E25" s="156"/>
      <c r="F25" s="137"/>
      <c r="G25" s="161"/>
      <c r="H25" s="165" t="s">
        <v>433</v>
      </c>
      <c r="I25" s="178" t="s">
        <v>9</v>
      </c>
      <c r="J25" s="188" t="s">
        <v>126</v>
      </c>
      <c r="K25" s="195"/>
      <c r="L25" s="196"/>
      <c r="M25" s="198" t="s">
        <v>9</v>
      </c>
      <c r="N25" s="188" t="s">
        <v>53</v>
      </c>
      <c r="O25" s="198"/>
      <c r="P25" s="38"/>
      <c r="Q25" s="182"/>
      <c r="S25" s="190"/>
      <c r="T25" s="190"/>
      <c r="U25" s="190"/>
      <c r="V25" s="190"/>
      <c r="W25" s="190"/>
      <c r="X25" s="234"/>
      <c r="Z25" s="2"/>
      <c r="AA25" s="2"/>
      <c r="AB25" s="161"/>
      <c r="AC25" s="239"/>
      <c r="AD25" s="2"/>
      <c r="AE25" s="2"/>
      <c r="AF25" s="161"/>
    </row>
    <row r="26" spans="1:32" ht="18.75" customHeight="1">
      <c r="A26" s="135"/>
      <c r="B26" s="142"/>
      <c r="C26" s="145"/>
      <c r="D26" s="151"/>
      <c r="E26" s="156"/>
      <c r="F26" s="137"/>
      <c r="G26" s="161"/>
      <c r="H26" s="170" t="s">
        <v>165</v>
      </c>
      <c r="I26" s="179" t="s">
        <v>9</v>
      </c>
      <c r="J26" s="188" t="s">
        <v>0</v>
      </c>
      <c r="K26" s="195"/>
      <c r="L26" s="198" t="s">
        <v>9</v>
      </c>
      <c r="M26" s="188" t="s">
        <v>42</v>
      </c>
      <c r="N26" s="207"/>
      <c r="O26" s="207"/>
      <c r="P26" s="207"/>
      <c r="Q26" s="207"/>
      <c r="R26" s="207"/>
      <c r="S26" s="207"/>
      <c r="T26" s="207"/>
      <c r="U26" s="207"/>
      <c r="V26" s="207"/>
      <c r="W26" s="207"/>
      <c r="X26" s="235"/>
      <c r="AC26" s="239"/>
      <c r="AF26" s="249"/>
    </row>
    <row r="27" spans="1:32" ht="18.75" customHeight="1">
      <c r="A27" s="135"/>
      <c r="B27" s="142"/>
      <c r="C27" s="145"/>
      <c r="D27" s="151"/>
      <c r="E27" s="156"/>
      <c r="F27" s="137"/>
      <c r="G27" s="161"/>
      <c r="H27" s="171" t="s">
        <v>443</v>
      </c>
      <c r="I27" s="179" t="s">
        <v>9</v>
      </c>
      <c r="J27" s="188" t="s">
        <v>0</v>
      </c>
      <c r="K27" s="195"/>
      <c r="L27" s="198" t="s">
        <v>9</v>
      </c>
      <c r="M27" s="188" t="s">
        <v>42</v>
      </c>
      <c r="N27" s="207"/>
      <c r="O27" s="207"/>
      <c r="P27" s="207"/>
      <c r="Q27" s="207"/>
      <c r="R27" s="207"/>
      <c r="S27" s="207"/>
      <c r="T27" s="207"/>
      <c r="U27" s="207"/>
      <c r="V27" s="207"/>
      <c r="W27" s="207"/>
      <c r="X27" s="235"/>
      <c r="Y27" s="239"/>
      <c r="Z27" s="162"/>
      <c r="AA27" s="162"/>
      <c r="AB27" s="161"/>
      <c r="AC27" s="239"/>
      <c r="AD27" s="162"/>
      <c r="AE27" s="162"/>
      <c r="AF27" s="161"/>
    </row>
    <row r="28" spans="1:32" ht="18.75" customHeight="1">
      <c r="A28" s="135"/>
      <c r="B28" s="142"/>
      <c r="C28" s="145"/>
      <c r="D28" s="151"/>
      <c r="E28" s="156"/>
      <c r="F28" s="137"/>
      <c r="G28" s="161"/>
      <c r="H28" s="2" t="s">
        <v>166</v>
      </c>
      <c r="I28" s="183" t="s">
        <v>9</v>
      </c>
      <c r="J28" s="188" t="s">
        <v>0</v>
      </c>
      <c r="K28" s="188"/>
      <c r="L28" s="201" t="s">
        <v>9</v>
      </c>
      <c r="M28" s="188" t="s">
        <v>42</v>
      </c>
      <c r="N28" s="207"/>
      <c r="O28" s="207"/>
      <c r="P28" s="207"/>
      <c r="Q28" s="207"/>
      <c r="R28" s="207"/>
      <c r="S28" s="207"/>
      <c r="T28" s="207"/>
      <c r="U28" s="207"/>
      <c r="V28" s="207"/>
      <c r="W28" s="207"/>
      <c r="X28" s="235"/>
      <c r="Y28" s="239"/>
      <c r="Z28" s="162"/>
      <c r="AA28" s="162"/>
      <c r="AB28" s="161"/>
      <c r="AC28" s="239"/>
      <c r="AD28" s="162"/>
      <c r="AE28" s="162"/>
      <c r="AF28" s="161"/>
    </row>
    <row r="29" spans="1:32" ht="18.75" customHeight="1">
      <c r="A29" s="136" t="s">
        <v>9</v>
      </c>
      <c r="B29" s="142" t="s">
        <v>326</v>
      </c>
      <c r="C29" s="146" t="s">
        <v>455</v>
      </c>
      <c r="D29" s="151"/>
      <c r="E29" s="156"/>
      <c r="F29" s="137"/>
      <c r="G29" s="161"/>
      <c r="H29" s="172" t="s">
        <v>444</v>
      </c>
      <c r="I29" s="183" t="s">
        <v>9</v>
      </c>
      <c r="J29" s="188" t="s">
        <v>0</v>
      </c>
      <c r="K29" s="188"/>
      <c r="L29" s="201" t="s">
        <v>9</v>
      </c>
      <c r="M29" s="188" t="s">
        <v>42</v>
      </c>
      <c r="N29" s="207"/>
      <c r="O29" s="207"/>
      <c r="P29" s="207"/>
      <c r="Q29" s="207"/>
      <c r="R29" s="207"/>
      <c r="S29" s="207"/>
      <c r="T29" s="207"/>
      <c r="U29" s="207"/>
      <c r="V29" s="207"/>
      <c r="W29" s="207"/>
      <c r="X29" s="235"/>
      <c r="Y29" s="239"/>
      <c r="Z29" s="162"/>
      <c r="AA29" s="162"/>
      <c r="AB29" s="161"/>
      <c r="AC29" s="239"/>
      <c r="AD29" s="162"/>
      <c r="AE29" s="162"/>
      <c r="AF29" s="161"/>
    </row>
    <row r="30" spans="1:32" ht="18.75" customHeight="1">
      <c r="A30" s="137"/>
      <c r="B30" s="142"/>
      <c r="C30" s="145"/>
      <c r="D30" s="151"/>
      <c r="E30" s="156"/>
      <c r="F30" s="137"/>
      <c r="G30" s="161"/>
      <c r="H30" s="172" t="s">
        <v>88</v>
      </c>
      <c r="I30" s="183" t="s">
        <v>9</v>
      </c>
      <c r="J30" s="188" t="s">
        <v>0</v>
      </c>
      <c r="K30" s="188"/>
      <c r="L30" s="201" t="s">
        <v>9</v>
      </c>
      <c r="M30" s="188" t="s">
        <v>42</v>
      </c>
      <c r="N30" s="207"/>
      <c r="O30" s="207"/>
      <c r="P30" s="207"/>
      <c r="Q30" s="207"/>
      <c r="R30" s="207"/>
      <c r="S30" s="207"/>
      <c r="T30" s="207"/>
      <c r="U30" s="207"/>
      <c r="V30" s="207"/>
      <c r="W30" s="207"/>
      <c r="X30" s="235"/>
      <c r="Y30" s="239"/>
      <c r="Z30" s="162"/>
      <c r="AA30" s="162"/>
      <c r="AB30" s="161"/>
      <c r="AC30" s="239"/>
      <c r="AD30" s="162"/>
      <c r="AE30" s="162"/>
      <c r="AF30" s="161"/>
    </row>
    <row r="31" spans="1:32" ht="18.75" customHeight="1">
      <c r="A31" s="135"/>
      <c r="B31" s="142"/>
      <c r="C31" s="145"/>
      <c r="D31" s="151"/>
      <c r="E31" s="156"/>
      <c r="F31" s="137"/>
      <c r="G31" s="161"/>
      <c r="H31" s="170" t="s">
        <v>28</v>
      </c>
      <c r="I31" s="178" t="s">
        <v>9</v>
      </c>
      <c r="J31" s="188" t="s">
        <v>0</v>
      </c>
      <c r="K31" s="188"/>
      <c r="L31" s="198" t="s">
        <v>9</v>
      </c>
      <c r="M31" s="188" t="s">
        <v>445</v>
      </c>
      <c r="N31" s="188"/>
      <c r="O31" s="198" t="s">
        <v>9</v>
      </c>
      <c r="P31" s="188" t="s">
        <v>242</v>
      </c>
      <c r="Q31" s="210"/>
      <c r="R31" s="198" t="s">
        <v>9</v>
      </c>
      <c r="S31" s="188" t="s">
        <v>92</v>
      </c>
      <c r="T31" s="210"/>
      <c r="U31" s="210"/>
      <c r="V31" s="188"/>
      <c r="W31" s="188"/>
      <c r="X31" s="230"/>
      <c r="Y31" s="239"/>
      <c r="Z31" s="162"/>
      <c r="AA31" s="162"/>
      <c r="AB31" s="161"/>
      <c r="AC31" s="239"/>
      <c r="AD31" s="162"/>
      <c r="AE31" s="162"/>
      <c r="AF31" s="161"/>
    </row>
    <row r="32" spans="1:32" ht="18.75" customHeight="1">
      <c r="A32" s="135"/>
      <c r="B32" s="142"/>
      <c r="C32" s="145"/>
      <c r="D32" s="151"/>
      <c r="E32" s="156"/>
      <c r="F32" s="137"/>
      <c r="G32" s="161"/>
      <c r="H32" s="172" t="s">
        <v>446</v>
      </c>
      <c r="I32" s="179" t="s">
        <v>9</v>
      </c>
      <c r="J32" s="188" t="s">
        <v>0</v>
      </c>
      <c r="K32" s="188"/>
      <c r="L32" s="199" t="s">
        <v>9</v>
      </c>
      <c r="M32" s="188" t="s">
        <v>318</v>
      </c>
      <c r="N32" s="188"/>
      <c r="O32" s="182" t="s">
        <v>9</v>
      </c>
      <c r="P32" s="188" t="s">
        <v>447</v>
      </c>
      <c r="Q32" s="207"/>
      <c r="R32" s="207"/>
      <c r="S32" s="207"/>
      <c r="T32" s="207"/>
      <c r="U32" s="207"/>
      <c r="V32" s="207"/>
      <c r="W32" s="207"/>
      <c r="X32" s="235"/>
      <c r="Y32" s="239"/>
      <c r="Z32" s="162"/>
      <c r="AA32" s="162"/>
      <c r="AB32" s="161"/>
      <c r="AC32" s="239"/>
      <c r="AD32" s="162"/>
      <c r="AE32" s="162"/>
      <c r="AF32" s="161"/>
    </row>
    <row r="33" spans="1:32" ht="18.75" customHeight="1">
      <c r="A33" s="135"/>
      <c r="B33" s="142"/>
      <c r="C33" s="145"/>
      <c r="D33" s="151"/>
      <c r="E33" s="156"/>
      <c r="F33" s="137"/>
      <c r="G33" s="161"/>
      <c r="H33" s="170" t="s">
        <v>284</v>
      </c>
      <c r="I33" s="179" t="s">
        <v>9</v>
      </c>
      <c r="J33" s="188" t="s">
        <v>0</v>
      </c>
      <c r="K33" s="195"/>
      <c r="L33" s="198" t="s">
        <v>9</v>
      </c>
      <c r="M33" s="188" t="s">
        <v>42</v>
      </c>
      <c r="N33" s="207"/>
      <c r="O33" s="207"/>
      <c r="P33" s="207"/>
      <c r="Q33" s="207"/>
      <c r="R33" s="207"/>
      <c r="S33" s="207"/>
      <c r="T33" s="207"/>
      <c r="U33" s="207"/>
      <c r="V33" s="207"/>
      <c r="W33" s="207"/>
      <c r="X33" s="235"/>
      <c r="Y33" s="239"/>
      <c r="Z33" s="162"/>
      <c r="AA33" s="162"/>
      <c r="AB33" s="161"/>
      <c r="AC33" s="239"/>
      <c r="AD33" s="162"/>
      <c r="AE33" s="162"/>
      <c r="AF33" s="161"/>
    </row>
    <row r="34" spans="1:32" ht="18.75" customHeight="1">
      <c r="A34" s="138"/>
      <c r="B34" s="143"/>
      <c r="C34" s="147"/>
      <c r="D34" s="152"/>
      <c r="E34" s="157"/>
      <c r="F34" s="21"/>
      <c r="G34" s="158"/>
      <c r="H34" s="173" t="s">
        <v>437</v>
      </c>
      <c r="I34" s="184" t="s">
        <v>9</v>
      </c>
      <c r="J34" s="193" t="s">
        <v>0</v>
      </c>
      <c r="K34" s="193"/>
      <c r="L34" s="202" t="s">
        <v>9</v>
      </c>
      <c r="M34" s="193" t="s">
        <v>438</v>
      </c>
      <c r="N34" s="208"/>
      <c r="O34" s="202" t="s">
        <v>9</v>
      </c>
      <c r="P34" s="212" t="s">
        <v>439</v>
      </c>
      <c r="Q34" s="218"/>
      <c r="R34" s="202" t="s">
        <v>9</v>
      </c>
      <c r="S34" s="193" t="s">
        <v>49</v>
      </c>
      <c r="T34" s="218"/>
      <c r="U34" s="202" t="s">
        <v>9</v>
      </c>
      <c r="V34" s="193" t="s">
        <v>440</v>
      </c>
      <c r="W34" s="224"/>
      <c r="X34" s="233"/>
      <c r="Y34" s="240"/>
      <c r="Z34" s="245"/>
      <c r="AA34" s="245"/>
      <c r="AB34" s="163"/>
      <c r="AC34" s="240"/>
      <c r="AD34" s="245"/>
      <c r="AE34" s="245"/>
      <c r="AF34" s="163"/>
    </row>
    <row r="35" spans="1:32" ht="18.75" customHeight="1">
      <c r="A35" s="2"/>
      <c r="C35" s="2" t="s">
        <v>448</v>
      </c>
      <c r="D35" s="4"/>
      <c r="E35" s="2"/>
      <c r="F35" s="5"/>
      <c r="G35" s="162"/>
      <c r="H35" s="4"/>
      <c r="I35" s="2"/>
      <c r="J35" s="2"/>
      <c r="K35" s="2"/>
      <c r="L35" s="2"/>
      <c r="M35" s="2"/>
      <c r="N35" s="2"/>
      <c r="O35" s="2"/>
      <c r="P35" s="2"/>
      <c r="Q35" s="4"/>
      <c r="R35" s="4"/>
      <c r="S35" s="4"/>
      <c r="T35" s="4"/>
      <c r="U35" s="4"/>
      <c r="V35" s="4"/>
      <c r="Y35" s="162"/>
      <c r="Z35" s="162"/>
      <c r="AA35" s="162"/>
      <c r="AB35" s="162"/>
      <c r="AC35" s="162"/>
      <c r="AD35" s="162"/>
      <c r="AE35" s="162"/>
      <c r="AF35" s="162"/>
    </row>
    <row r="36" spans="1:32" ht="18.75" customHeight="1">
      <c r="A36" s="2"/>
      <c r="C36" s="2" t="s">
        <v>449</v>
      </c>
      <c r="D36" s="4"/>
      <c r="E36" s="2"/>
      <c r="F36" s="5"/>
      <c r="G36" s="162"/>
      <c r="H36" s="4"/>
      <c r="I36" s="2"/>
      <c r="J36" s="2"/>
      <c r="K36" s="2"/>
      <c r="L36" s="2"/>
      <c r="M36" s="2"/>
      <c r="N36" s="2"/>
      <c r="O36" s="2"/>
      <c r="P36" s="2"/>
      <c r="Q36" s="4"/>
      <c r="R36" s="4"/>
      <c r="S36" s="4"/>
      <c r="T36" s="4"/>
      <c r="U36" s="4"/>
      <c r="V36" s="4"/>
      <c r="Y36" s="162"/>
      <c r="Z36" s="162"/>
      <c r="AA36" s="162"/>
      <c r="AB36" s="162"/>
      <c r="AC36" s="162"/>
      <c r="AD36" s="162"/>
      <c r="AE36" s="162"/>
      <c r="AF36" s="162"/>
    </row>
    <row r="37" spans="1:32" ht="18.75" customHeight="1">
      <c r="A37" s="2"/>
      <c r="C37" s="2" t="s">
        <v>450</v>
      </c>
      <c r="D37" s="4"/>
      <c r="E37" s="2"/>
      <c r="F37" s="5"/>
      <c r="G37" s="162"/>
      <c r="H37" s="4"/>
      <c r="I37" s="2"/>
      <c r="J37" s="2"/>
      <c r="K37" s="2"/>
      <c r="L37" s="2"/>
      <c r="M37" s="2"/>
      <c r="N37" s="2"/>
      <c r="O37" s="2"/>
      <c r="P37" s="2"/>
      <c r="Q37" s="4"/>
      <c r="R37" s="4"/>
      <c r="S37" s="4"/>
      <c r="T37" s="4"/>
      <c r="U37" s="4"/>
      <c r="V37" s="4"/>
      <c r="Y37" s="162"/>
      <c r="Z37" s="162"/>
      <c r="AA37" s="162"/>
      <c r="AB37" s="162"/>
      <c r="AC37" s="162"/>
      <c r="AD37" s="162"/>
      <c r="AE37" s="162"/>
      <c r="AF37" s="162"/>
    </row>
    <row r="38" spans="1:32" ht="18.75" customHeight="1">
      <c r="A38" s="2"/>
      <c r="C38" s="2" t="s">
        <v>451</v>
      </c>
      <c r="D38" s="4"/>
      <c r="E38" s="2"/>
      <c r="F38" s="5"/>
      <c r="G38" s="162"/>
      <c r="H38" s="4"/>
      <c r="I38" s="2"/>
      <c r="J38" s="2"/>
      <c r="K38" s="2"/>
      <c r="L38" s="2"/>
      <c r="M38" s="2"/>
      <c r="N38" s="2"/>
      <c r="O38" s="182"/>
      <c r="P38" s="2"/>
      <c r="Q38" s="4"/>
      <c r="R38" s="4"/>
      <c r="S38" s="4"/>
      <c r="T38" s="4"/>
      <c r="U38" s="4"/>
      <c r="V38" s="4"/>
      <c r="Y38" s="162"/>
      <c r="Z38" s="162"/>
      <c r="AA38" s="162"/>
      <c r="AB38" s="162"/>
      <c r="AC38" s="162"/>
      <c r="AD38" s="162"/>
      <c r="AE38" s="162"/>
      <c r="AF38" s="162"/>
    </row>
    <row r="39" spans="1:32" ht="18.75" customHeight="1">
      <c r="A39" s="2"/>
      <c r="C39" s="2"/>
      <c r="E39" s="2"/>
      <c r="F39" s="5"/>
      <c r="G39" s="162"/>
      <c r="I39" s="182"/>
      <c r="J39" s="2"/>
      <c r="K39" s="2"/>
      <c r="L39" s="182"/>
      <c r="M39" s="2"/>
      <c r="N39" s="2"/>
      <c r="O39" s="2"/>
      <c r="P39" s="2"/>
      <c r="Y39" s="162"/>
      <c r="Z39" s="162"/>
      <c r="AA39" s="162"/>
      <c r="AB39" s="162"/>
      <c r="AC39" s="162"/>
      <c r="AD39" s="162"/>
      <c r="AE39" s="162"/>
      <c r="AF39" s="162"/>
    </row>
    <row r="40" spans="1:32" ht="18.75" customHeight="1">
      <c r="A40" s="2"/>
      <c r="C40" s="2"/>
      <c r="E40" s="2"/>
      <c r="F40" s="5"/>
      <c r="G40" s="162"/>
      <c r="I40" s="182"/>
      <c r="J40" s="2"/>
      <c r="K40" s="2"/>
      <c r="L40" s="182"/>
      <c r="M40" s="2"/>
      <c r="N40" s="2"/>
      <c r="O40" s="182"/>
      <c r="P40" s="2"/>
      <c r="Y40" s="162"/>
      <c r="Z40" s="162"/>
      <c r="AA40" s="162"/>
      <c r="AB40" s="162"/>
      <c r="AC40" s="162"/>
      <c r="AD40" s="162"/>
      <c r="AE40" s="162"/>
      <c r="AF40" s="162"/>
    </row>
    <row r="43" spans="1:32" ht="20.25" customHeight="1">
      <c r="A43" s="133" t="s">
        <v>55</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row>
    <row r="45" spans="1:32" ht="30" customHeight="1">
      <c r="J45" s="5"/>
      <c r="K45" s="5"/>
      <c r="L45" s="5"/>
      <c r="M45" s="5"/>
      <c r="N45" s="5"/>
      <c r="O45" s="5"/>
      <c r="P45" s="5"/>
      <c r="Q45" s="5"/>
      <c r="R45" s="5"/>
      <c r="S45" s="94" t="s">
        <v>416</v>
      </c>
      <c r="T45" s="98"/>
      <c r="U45" s="98"/>
      <c r="V45" s="113"/>
      <c r="W45" s="225"/>
      <c r="X45" s="225"/>
      <c r="Y45" s="225"/>
      <c r="Z45" s="225"/>
      <c r="AA45" s="225"/>
      <c r="AB45" s="225"/>
      <c r="AC45" s="225"/>
      <c r="AD45" s="225"/>
      <c r="AE45" s="225"/>
      <c r="AF45" s="113"/>
    </row>
    <row r="47" spans="1:32" ht="17.25" customHeight="1">
      <c r="A47" s="94" t="s">
        <v>36</v>
      </c>
      <c r="B47" s="98"/>
      <c r="C47" s="113"/>
      <c r="D47" s="94" t="s">
        <v>3</v>
      </c>
      <c r="E47" s="113"/>
      <c r="F47" s="94" t="s">
        <v>4</v>
      </c>
      <c r="G47" s="113"/>
      <c r="H47" s="94" t="s">
        <v>29</v>
      </c>
      <c r="I47" s="98"/>
      <c r="J47" s="98"/>
      <c r="K47" s="98"/>
      <c r="L47" s="98"/>
      <c r="M47" s="98"/>
      <c r="N47" s="98"/>
      <c r="O47" s="98"/>
      <c r="P47" s="98"/>
      <c r="Q47" s="98"/>
      <c r="R47" s="98"/>
      <c r="S47" s="98"/>
      <c r="T47" s="98"/>
      <c r="U47" s="98"/>
      <c r="V47" s="98"/>
      <c r="W47" s="98"/>
      <c r="X47" s="98"/>
      <c r="Y47" s="98"/>
      <c r="Z47" s="98"/>
      <c r="AA47" s="98"/>
      <c r="AB47" s="98"/>
      <c r="AC47" s="98"/>
      <c r="AD47" s="98"/>
      <c r="AE47" s="98"/>
      <c r="AF47" s="113"/>
    </row>
    <row r="48" spans="1:32" ht="18.75" customHeight="1">
      <c r="A48" s="134"/>
      <c r="B48" s="141"/>
      <c r="C48" s="144"/>
      <c r="D48" s="153"/>
      <c r="E48" s="154"/>
      <c r="F48" s="153"/>
      <c r="G48" s="154"/>
      <c r="H48" s="164" t="s">
        <v>50</v>
      </c>
      <c r="I48" s="61" t="s">
        <v>9</v>
      </c>
      <c r="J48" s="187" t="s">
        <v>126</v>
      </c>
      <c r="K48" s="187"/>
      <c r="L48" s="187"/>
      <c r="M48" s="5" t="s">
        <v>9</v>
      </c>
      <c r="N48" s="187" t="s">
        <v>53</v>
      </c>
      <c r="O48" s="187"/>
      <c r="P48" s="187"/>
      <c r="Q48" s="187"/>
      <c r="R48" s="187"/>
      <c r="S48" s="187"/>
      <c r="T48" s="187"/>
      <c r="U48" s="187"/>
      <c r="V48" s="187"/>
      <c r="W48" s="187"/>
      <c r="X48" s="187"/>
      <c r="Y48" s="222"/>
      <c r="Z48" s="190"/>
      <c r="AA48" s="190"/>
      <c r="AB48" s="190"/>
      <c r="AC48" s="190"/>
      <c r="AD48" s="190"/>
      <c r="AE48" s="190"/>
      <c r="AF48" s="234"/>
    </row>
    <row r="49" spans="1:32" ht="18.75" customHeight="1">
      <c r="A49" s="135"/>
      <c r="B49" s="142"/>
      <c r="C49" s="145"/>
      <c r="D49" s="151"/>
      <c r="E49" s="155"/>
      <c r="F49" s="159"/>
      <c r="G49" s="156"/>
      <c r="H49" s="165" t="s">
        <v>433</v>
      </c>
      <c r="I49" s="178" t="s">
        <v>9</v>
      </c>
      <c r="J49" s="188" t="s">
        <v>126</v>
      </c>
      <c r="K49" s="195"/>
      <c r="L49" s="196"/>
      <c r="M49" s="198" t="s">
        <v>9</v>
      </c>
      <c r="N49" s="188" t="s">
        <v>53</v>
      </c>
      <c r="O49" s="198"/>
      <c r="P49" s="213"/>
      <c r="Q49" s="219"/>
      <c r="R49" s="219"/>
      <c r="S49" s="219"/>
      <c r="T49" s="219"/>
      <c r="U49" s="219"/>
      <c r="V49" s="219"/>
      <c r="W49" s="219"/>
      <c r="X49" s="219"/>
      <c r="Y49" s="241"/>
      <c r="Z49" s="241"/>
      <c r="AA49" s="241"/>
      <c r="AB49" s="241"/>
      <c r="AC49" s="241"/>
      <c r="AD49" s="241"/>
      <c r="AE49" s="241"/>
      <c r="AF49" s="250"/>
    </row>
    <row r="50" spans="1:32" ht="18.75" customHeight="1">
      <c r="A50" s="135"/>
      <c r="B50" s="142"/>
      <c r="C50" s="145"/>
      <c r="D50" s="137"/>
      <c r="E50" s="156"/>
      <c r="F50" s="137"/>
      <c r="G50" s="156"/>
      <c r="H50" s="166" t="s">
        <v>434</v>
      </c>
      <c r="I50" s="183" t="s">
        <v>9</v>
      </c>
      <c r="J50" s="189" t="s">
        <v>149</v>
      </c>
      <c r="K50" s="189"/>
      <c r="L50" s="189"/>
      <c r="M50" s="181" t="s">
        <v>9</v>
      </c>
      <c r="N50" s="189" t="s">
        <v>299</v>
      </c>
      <c r="O50" s="189"/>
      <c r="P50" s="189"/>
      <c r="Q50" s="220"/>
      <c r="R50" s="220"/>
      <c r="S50" s="220"/>
      <c r="T50" s="220"/>
      <c r="U50" s="2"/>
      <c r="V50" s="2"/>
      <c r="W50" s="2"/>
      <c r="X50" s="2"/>
      <c r="Y50" s="189"/>
      <c r="AF50" s="249"/>
    </row>
    <row r="51" spans="1:32" ht="18.75" customHeight="1">
      <c r="A51" s="135"/>
      <c r="B51" s="142"/>
      <c r="C51" s="145"/>
      <c r="D51" s="137"/>
      <c r="E51" s="156"/>
      <c r="F51" s="137"/>
      <c r="G51" s="156"/>
      <c r="H51" s="167"/>
      <c r="I51" s="185"/>
      <c r="J51" s="190"/>
      <c r="K51" s="190"/>
      <c r="L51" s="190"/>
      <c r="M51" s="74"/>
      <c r="N51" s="190"/>
      <c r="O51" s="190"/>
      <c r="P51" s="190"/>
      <c r="Q51" s="221"/>
      <c r="R51" s="221"/>
      <c r="S51" s="221"/>
      <c r="T51" s="221"/>
      <c r="U51" s="187"/>
      <c r="V51" s="187"/>
      <c r="W51" s="187"/>
      <c r="X51" s="187"/>
      <c r="Y51" s="190"/>
      <c r="Z51" s="190"/>
      <c r="AA51" s="190"/>
      <c r="AB51" s="190"/>
      <c r="AC51" s="190"/>
      <c r="AD51" s="190"/>
      <c r="AE51" s="190"/>
      <c r="AF51" s="234"/>
    </row>
    <row r="52" spans="1:32" ht="18.75" customHeight="1">
      <c r="A52" s="135"/>
      <c r="B52" s="142"/>
      <c r="C52" s="145"/>
      <c r="D52" s="137"/>
      <c r="E52" s="156"/>
      <c r="F52" s="137"/>
      <c r="G52" s="156"/>
      <c r="H52" s="166" t="s">
        <v>435</v>
      </c>
      <c r="I52" s="183" t="s">
        <v>9</v>
      </c>
      <c r="J52" s="189" t="s">
        <v>149</v>
      </c>
      <c r="K52" s="189"/>
      <c r="L52" s="189"/>
      <c r="M52" s="181" t="s">
        <v>9</v>
      </c>
      <c r="N52" s="189" t="s">
        <v>299</v>
      </c>
      <c r="O52" s="189"/>
      <c r="P52" s="189"/>
      <c r="Q52" s="220"/>
      <c r="R52" s="220"/>
      <c r="S52" s="220"/>
      <c r="T52" s="220"/>
      <c r="U52" s="2"/>
      <c r="V52" s="2"/>
      <c r="W52" s="2"/>
      <c r="X52" s="2"/>
      <c r="Y52" s="189"/>
      <c r="Z52" s="4"/>
      <c r="AA52" s="4"/>
      <c r="AB52" s="4"/>
      <c r="AC52" s="4"/>
      <c r="AD52" s="4"/>
      <c r="AE52" s="4"/>
      <c r="AF52" s="249"/>
    </row>
    <row r="53" spans="1:32" ht="18.75" customHeight="1">
      <c r="A53" s="135"/>
      <c r="B53" s="142"/>
      <c r="C53" s="145"/>
      <c r="D53" s="137"/>
      <c r="E53" s="156"/>
      <c r="F53" s="137"/>
      <c r="G53" s="156"/>
      <c r="H53" s="167"/>
      <c r="I53" s="185"/>
      <c r="J53" s="190"/>
      <c r="K53" s="190"/>
      <c r="L53" s="190"/>
      <c r="M53" s="74"/>
      <c r="N53" s="190"/>
      <c r="O53" s="190"/>
      <c r="P53" s="190"/>
      <c r="Q53" s="221"/>
      <c r="R53" s="221"/>
      <c r="S53" s="221"/>
      <c r="T53" s="221"/>
      <c r="U53" s="187"/>
      <c r="V53" s="187"/>
      <c r="W53" s="187"/>
      <c r="X53" s="187"/>
      <c r="Y53" s="190"/>
      <c r="Z53" s="190"/>
      <c r="AA53" s="190"/>
      <c r="AB53" s="190"/>
      <c r="AC53" s="190"/>
      <c r="AD53" s="190"/>
      <c r="AE53" s="190"/>
      <c r="AF53" s="234"/>
    </row>
    <row r="54" spans="1:32" ht="18.75" customHeight="1">
      <c r="A54" s="136" t="s">
        <v>9</v>
      </c>
      <c r="B54" s="142" t="s">
        <v>175</v>
      </c>
      <c r="C54" s="146" t="s">
        <v>400</v>
      </c>
      <c r="D54" s="137"/>
      <c r="E54" s="156"/>
      <c r="F54" s="137"/>
      <c r="G54" s="156"/>
      <c r="H54" s="166" t="s">
        <v>408</v>
      </c>
      <c r="I54" s="183" t="s">
        <v>9</v>
      </c>
      <c r="J54" s="189" t="s">
        <v>149</v>
      </c>
      <c r="K54" s="189"/>
      <c r="L54" s="189"/>
      <c r="M54" s="181" t="s">
        <v>9</v>
      </c>
      <c r="N54" s="189" t="s">
        <v>299</v>
      </c>
      <c r="O54" s="189"/>
      <c r="P54" s="189"/>
      <c r="Q54" s="220"/>
      <c r="R54" s="220"/>
      <c r="S54" s="220"/>
      <c r="T54" s="220"/>
      <c r="U54" s="2"/>
      <c r="V54" s="2"/>
      <c r="W54" s="2"/>
      <c r="X54" s="2"/>
      <c r="Y54" s="189"/>
      <c r="AF54" s="249"/>
    </row>
    <row r="55" spans="1:32" ht="18.75" customHeight="1">
      <c r="A55" s="135"/>
      <c r="B55" s="142"/>
      <c r="C55" s="146"/>
      <c r="D55" s="137"/>
      <c r="E55" s="156"/>
      <c r="F55" s="137"/>
      <c r="G55" s="156"/>
      <c r="H55" s="167"/>
      <c r="I55" s="185"/>
      <c r="J55" s="190"/>
      <c r="K55" s="190"/>
      <c r="L55" s="190"/>
      <c r="M55" s="74"/>
      <c r="N55" s="190"/>
      <c r="O55" s="190"/>
      <c r="P55" s="190"/>
      <c r="Q55" s="221"/>
      <c r="R55" s="221"/>
      <c r="S55" s="221"/>
      <c r="T55" s="221"/>
      <c r="U55" s="187"/>
      <c r="V55" s="187"/>
      <c r="W55" s="187"/>
      <c r="X55" s="187"/>
      <c r="Y55" s="190"/>
      <c r="Z55" s="190"/>
      <c r="AA55" s="190"/>
      <c r="AB55" s="190"/>
      <c r="AC55" s="190"/>
      <c r="AD55" s="190"/>
      <c r="AE55" s="190"/>
      <c r="AF55" s="234"/>
    </row>
    <row r="56" spans="1:32" ht="18.75" customHeight="1">
      <c r="A56" s="137"/>
      <c r="C56" s="146"/>
      <c r="D56" s="137"/>
      <c r="E56" s="156"/>
      <c r="F56" s="137"/>
      <c r="G56" s="156"/>
      <c r="H56" s="174" t="s">
        <v>67</v>
      </c>
      <c r="I56" s="5" t="s">
        <v>9</v>
      </c>
      <c r="J56" s="2" t="s">
        <v>0</v>
      </c>
      <c r="K56" s="2"/>
      <c r="L56" s="5" t="s">
        <v>9</v>
      </c>
      <c r="M56" s="2" t="s">
        <v>42</v>
      </c>
      <c r="N56" s="2"/>
      <c r="AF56" s="249"/>
    </row>
    <row r="57" spans="1:32" ht="18.75" customHeight="1">
      <c r="A57" s="135"/>
      <c r="B57" s="142"/>
      <c r="C57" s="146"/>
      <c r="D57" s="137"/>
      <c r="E57" s="156"/>
      <c r="F57" s="137"/>
      <c r="G57" s="156"/>
      <c r="H57" s="166" t="s">
        <v>363</v>
      </c>
      <c r="I57" s="181" t="s">
        <v>9</v>
      </c>
      <c r="J57" s="189" t="s">
        <v>452</v>
      </c>
      <c r="K57" s="189"/>
      <c r="L57" s="189"/>
      <c r="M57" s="181" t="s">
        <v>9</v>
      </c>
      <c r="N57" s="189" t="s">
        <v>10</v>
      </c>
      <c r="O57" s="189"/>
      <c r="P57" s="189"/>
      <c r="Q57" s="189"/>
      <c r="R57" s="189"/>
      <c r="S57" s="189"/>
      <c r="T57" s="189"/>
      <c r="U57" s="189"/>
      <c r="V57" s="189"/>
      <c r="W57" s="189"/>
      <c r="X57" s="189"/>
      <c r="Y57" s="189"/>
      <c r="Z57" s="189"/>
      <c r="AA57" s="189"/>
      <c r="AB57" s="189"/>
      <c r="AC57" s="189"/>
      <c r="AD57" s="189"/>
      <c r="AE57" s="189"/>
      <c r="AF57" s="251"/>
    </row>
    <row r="58" spans="1:32" ht="18.75" customHeight="1">
      <c r="A58" s="137"/>
      <c r="C58" s="146"/>
      <c r="D58" s="137"/>
      <c r="E58" s="156"/>
      <c r="F58" s="137"/>
      <c r="G58" s="156"/>
      <c r="H58" s="167"/>
      <c r="I58" s="74"/>
      <c r="J58" s="190"/>
      <c r="K58" s="190"/>
      <c r="L58" s="190"/>
      <c r="M58" s="74"/>
      <c r="N58" s="190"/>
      <c r="O58" s="190"/>
      <c r="P58" s="190"/>
      <c r="Q58" s="190"/>
      <c r="R58" s="190"/>
      <c r="S58" s="190"/>
      <c r="T58" s="190"/>
      <c r="U58" s="190"/>
      <c r="V58" s="190"/>
      <c r="W58" s="190"/>
      <c r="X58" s="190"/>
      <c r="Y58" s="190"/>
      <c r="Z58" s="190"/>
      <c r="AA58" s="190"/>
      <c r="AB58" s="190"/>
      <c r="AC58" s="190"/>
      <c r="AD58" s="190"/>
      <c r="AE58" s="190"/>
      <c r="AF58" s="234"/>
    </row>
    <row r="59" spans="1:32" ht="18.75" customHeight="1">
      <c r="A59" s="135"/>
      <c r="B59" s="142"/>
      <c r="C59" s="146"/>
      <c r="D59" s="137"/>
      <c r="E59" s="156"/>
      <c r="F59" s="137"/>
      <c r="G59" s="156"/>
      <c r="H59" s="166" t="s">
        <v>123</v>
      </c>
      <c r="I59" s="181" t="s">
        <v>9</v>
      </c>
      <c r="J59" s="189" t="s">
        <v>452</v>
      </c>
      <c r="K59" s="189"/>
      <c r="L59" s="189"/>
      <c r="M59" s="181" t="s">
        <v>9</v>
      </c>
      <c r="N59" s="189" t="s">
        <v>10</v>
      </c>
      <c r="O59" s="189"/>
      <c r="P59" s="189"/>
      <c r="Q59" s="189"/>
      <c r="R59" s="189"/>
      <c r="S59" s="189"/>
      <c r="T59" s="189"/>
      <c r="U59" s="189"/>
      <c r="V59" s="189"/>
      <c r="W59" s="189"/>
      <c r="X59" s="189"/>
      <c r="Y59" s="189"/>
      <c r="Z59" s="189"/>
      <c r="AA59" s="189"/>
      <c r="AB59" s="189"/>
      <c r="AC59" s="189"/>
      <c r="AD59" s="189"/>
      <c r="AE59" s="189"/>
      <c r="AF59" s="251"/>
    </row>
    <row r="60" spans="1:32" ht="18.75" customHeight="1">
      <c r="A60" s="135"/>
      <c r="B60" s="142"/>
      <c r="C60" s="146"/>
      <c r="D60" s="137"/>
      <c r="E60" s="156"/>
      <c r="F60" s="137"/>
      <c r="G60" s="156"/>
      <c r="H60" s="174"/>
      <c r="I60" s="74"/>
      <c r="J60" s="190"/>
      <c r="K60" s="190"/>
      <c r="L60" s="190"/>
      <c r="M60" s="74"/>
      <c r="N60" s="190"/>
      <c r="O60" s="190"/>
      <c r="P60" s="190"/>
      <c r="Q60" s="190"/>
      <c r="R60" s="190"/>
      <c r="S60" s="190"/>
      <c r="T60" s="190"/>
      <c r="U60" s="190"/>
      <c r="V60" s="190"/>
      <c r="W60" s="190"/>
      <c r="X60" s="190"/>
      <c r="Y60" s="190"/>
      <c r="Z60" s="190"/>
      <c r="AA60" s="190"/>
      <c r="AB60" s="190"/>
      <c r="AC60" s="190"/>
      <c r="AD60" s="190"/>
      <c r="AE60" s="190"/>
      <c r="AF60" s="234"/>
    </row>
    <row r="61" spans="1:32" ht="18.75" customHeight="1">
      <c r="A61" s="135"/>
      <c r="B61" s="143"/>
      <c r="C61" s="148"/>
      <c r="D61" s="152"/>
      <c r="E61" s="156"/>
      <c r="F61" s="119"/>
      <c r="G61" s="156"/>
      <c r="H61" s="175" t="s">
        <v>436</v>
      </c>
      <c r="I61" s="186" t="s">
        <v>9</v>
      </c>
      <c r="J61" s="188" t="s">
        <v>0</v>
      </c>
      <c r="K61" s="188"/>
      <c r="L61" s="201" t="s">
        <v>9</v>
      </c>
      <c r="M61" s="188" t="s">
        <v>42</v>
      </c>
      <c r="N61" s="188"/>
      <c r="O61" s="207"/>
      <c r="P61" s="188"/>
      <c r="Q61" s="190"/>
      <c r="R61" s="190"/>
      <c r="S61" s="190"/>
      <c r="T61" s="190"/>
      <c r="U61" s="190"/>
      <c r="V61" s="190"/>
      <c r="W61" s="190"/>
      <c r="X61" s="190"/>
      <c r="Y61" s="242"/>
      <c r="Z61" s="162"/>
      <c r="AA61" s="162"/>
      <c r="AB61" s="162"/>
      <c r="AC61" s="242"/>
      <c r="AD61" s="162"/>
      <c r="AE61" s="162"/>
      <c r="AF61" s="161"/>
    </row>
    <row r="62" spans="1:32" ht="18.75" customHeight="1">
      <c r="A62" s="134"/>
      <c r="B62" s="141"/>
      <c r="C62" s="149"/>
      <c r="D62" s="150"/>
      <c r="E62" s="154"/>
      <c r="F62" s="153"/>
      <c r="G62" s="160"/>
      <c r="H62" s="168" t="s">
        <v>18</v>
      </c>
      <c r="I62" s="61" t="s">
        <v>9</v>
      </c>
      <c r="J62" s="192" t="s">
        <v>0</v>
      </c>
      <c r="K62" s="192"/>
      <c r="L62" s="200"/>
      <c r="M62" s="71" t="s">
        <v>9</v>
      </c>
      <c r="N62" s="192" t="s">
        <v>441</v>
      </c>
      <c r="O62" s="192"/>
      <c r="P62" s="200"/>
      <c r="Q62" s="71" t="s">
        <v>9</v>
      </c>
      <c r="R62" s="222" t="s">
        <v>442</v>
      </c>
      <c r="S62" s="222"/>
      <c r="T62" s="222"/>
      <c r="U62" s="222"/>
      <c r="V62" s="192"/>
      <c r="W62" s="192"/>
      <c r="X62" s="192"/>
      <c r="Y62" s="192"/>
      <c r="Z62" s="192"/>
      <c r="AA62" s="192"/>
      <c r="AB62" s="192"/>
      <c r="AC62" s="192"/>
      <c r="AD62" s="192"/>
      <c r="AE62" s="192"/>
      <c r="AF62" s="252"/>
    </row>
    <row r="63" spans="1:32" ht="18.75" customHeight="1">
      <c r="A63" s="135"/>
      <c r="B63" s="142"/>
      <c r="C63" s="146"/>
      <c r="D63" s="151"/>
      <c r="E63" s="156"/>
      <c r="F63" s="137"/>
      <c r="G63" s="161"/>
      <c r="H63" s="169" t="s">
        <v>50</v>
      </c>
      <c r="I63" s="5" t="s">
        <v>9</v>
      </c>
      <c r="J63" s="2" t="s">
        <v>126</v>
      </c>
      <c r="K63" s="2"/>
      <c r="L63" s="38"/>
      <c r="M63" s="5" t="s">
        <v>9</v>
      </c>
      <c r="N63" s="2" t="s">
        <v>53</v>
      </c>
      <c r="O63" s="2"/>
      <c r="P63" s="196"/>
      <c r="Q63" s="201"/>
      <c r="R63" s="207"/>
      <c r="S63" s="190"/>
      <c r="T63" s="190"/>
      <c r="U63" s="190"/>
      <c r="V63" s="190"/>
      <c r="W63" s="190"/>
      <c r="X63" s="190"/>
      <c r="Y63" s="207"/>
      <c r="Z63" s="188"/>
      <c r="AA63" s="188"/>
      <c r="AB63" s="247"/>
      <c r="AC63" s="247"/>
      <c r="AD63" s="188"/>
      <c r="AE63" s="188"/>
      <c r="AF63" s="253"/>
    </row>
    <row r="64" spans="1:32" ht="18.75" customHeight="1">
      <c r="A64" s="135"/>
      <c r="B64" s="142"/>
      <c r="C64" s="146"/>
      <c r="D64" s="151"/>
      <c r="E64" s="156"/>
      <c r="F64" s="137"/>
      <c r="G64" s="161"/>
      <c r="H64" s="165" t="s">
        <v>433</v>
      </c>
      <c r="I64" s="186" t="s">
        <v>9</v>
      </c>
      <c r="J64" s="188" t="s">
        <v>126</v>
      </c>
      <c r="K64" s="188"/>
      <c r="L64" s="196"/>
      <c r="M64" s="201" t="s">
        <v>9</v>
      </c>
      <c r="N64" s="188" t="s">
        <v>53</v>
      </c>
      <c r="O64" s="201"/>
      <c r="P64" s="38"/>
      <c r="Q64" s="5"/>
      <c r="S64" s="190"/>
      <c r="T64" s="190"/>
      <c r="U64" s="190"/>
      <c r="V64" s="190"/>
      <c r="W64" s="190"/>
      <c r="X64" s="207"/>
      <c r="Z64" s="2"/>
      <c r="AA64" s="2"/>
      <c r="AB64" s="162"/>
      <c r="AC64" s="248"/>
      <c r="AD64" s="2"/>
      <c r="AE64" s="2"/>
      <c r="AF64" s="161"/>
    </row>
    <row r="65" spans="1:32" ht="18.75" customHeight="1">
      <c r="A65" s="135"/>
      <c r="B65" s="142"/>
      <c r="C65" s="146"/>
      <c r="D65" s="151"/>
      <c r="E65" s="156"/>
      <c r="F65" s="137"/>
      <c r="G65" s="161"/>
      <c r="H65" s="170" t="s">
        <v>165</v>
      </c>
      <c r="I65" s="186" t="s">
        <v>9</v>
      </c>
      <c r="J65" s="188" t="s">
        <v>0</v>
      </c>
      <c r="K65" s="188"/>
      <c r="L65" s="201" t="s">
        <v>9</v>
      </c>
      <c r="M65" s="188" t="s">
        <v>42</v>
      </c>
      <c r="N65" s="207"/>
      <c r="O65" s="188"/>
      <c r="P65" s="188"/>
      <c r="Q65" s="188"/>
      <c r="R65" s="188"/>
      <c r="S65" s="188"/>
      <c r="T65" s="188"/>
      <c r="U65" s="188"/>
      <c r="V65" s="188"/>
      <c r="W65" s="188"/>
      <c r="X65" s="188"/>
      <c r="Y65" s="188"/>
      <c r="Z65" s="188"/>
      <c r="AA65" s="188"/>
      <c r="AB65" s="188"/>
      <c r="AC65" s="188"/>
      <c r="AD65" s="188"/>
      <c r="AE65" s="188"/>
      <c r="AF65" s="230"/>
    </row>
    <row r="66" spans="1:32" ht="18.75" customHeight="1">
      <c r="A66" s="136" t="s">
        <v>9</v>
      </c>
      <c r="B66" s="142" t="s">
        <v>326</v>
      </c>
      <c r="C66" s="146" t="s">
        <v>64</v>
      </c>
      <c r="D66" s="151"/>
      <c r="E66" s="156"/>
      <c r="F66" s="137"/>
      <c r="G66" s="161"/>
      <c r="H66" s="171" t="s">
        <v>443</v>
      </c>
      <c r="I66" s="186" t="s">
        <v>9</v>
      </c>
      <c r="J66" s="188" t="s">
        <v>0</v>
      </c>
      <c r="K66" s="188"/>
      <c r="L66" s="201" t="s">
        <v>9</v>
      </c>
      <c r="M66" s="188" t="s">
        <v>42</v>
      </c>
      <c r="N66" s="207"/>
      <c r="O66" s="188"/>
      <c r="P66" s="188"/>
      <c r="Q66" s="188"/>
      <c r="R66" s="188"/>
      <c r="S66" s="188"/>
      <c r="T66" s="188"/>
      <c r="U66" s="188"/>
      <c r="V66" s="188"/>
      <c r="W66" s="188"/>
      <c r="X66" s="188"/>
      <c r="Y66" s="188"/>
      <c r="Z66" s="188"/>
      <c r="AA66" s="188"/>
      <c r="AB66" s="188"/>
      <c r="AC66" s="188"/>
      <c r="AD66" s="188"/>
      <c r="AE66" s="188"/>
      <c r="AF66" s="230"/>
    </row>
    <row r="67" spans="1:32" ht="18.75" customHeight="1">
      <c r="A67" s="135"/>
      <c r="B67" s="142"/>
      <c r="C67" s="145"/>
      <c r="D67" s="151"/>
      <c r="E67" s="156"/>
      <c r="F67" s="137"/>
      <c r="G67" s="161"/>
      <c r="H67" s="170" t="s">
        <v>453</v>
      </c>
      <c r="I67" s="186" t="s">
        <v>9</v>
      </c>
      <c r="J67" s="188" t="s">
        <v>0</v>
      </c>
      <c r="K67" s="188"/>
      <c r="L67" s="201" t="s">
        <v>9</v>
      </c>
      <c r="M67" s="188" t="s">
        <v>42</v>
      </c>
      <c r="N67" s="207"/>
      <c r="O67" s="188"/>
      <c r="P67" s="188"/>
      <c r="Q67" s="188"/>
      <c r="R67" s="188"/>
      <c r="S67" s="188"/>
      <c r="T67" s="188"/>
      <c r="U67" s="188"/>
      <c r="V67" s="188"/>
      <c r="W67" s="188"/>
      <c r="X67" s="188"/>
      <c r="Y67" s="188"/>
      <c r="Z67" s="188"/>
      <c r="AA67" s="188"/>
      <c r="AB67" s="188"/>
      <c r="AC67" s="188"/>
      <c r="AD67" s="188"/>
      <c r="AE67" s="188"/>
      <c r="AF67" s="230"/>
    </row>
    <row r="68" spans="1:32" ht="18.75" customHeight="1">
      <c r="A68" s="135"/>
      <c r="B68" s="142"/>
      <c r="C68" s="145"/>
      <c r="D68" s="151"/>
      <c r="E68" s="156"/>
      <c r="F68" s="137"/>
      <c r="G68" s="161"/>
      <c r="H68" s="172" t="s">
        <v>444</v>
      </c>
      <c r="I68" s="186" t="s">
        <v>9</v>
      </c>
      <c r="J68" s="188" t="s">
        <v>0</v>
      </c>
      <c r="K68" s="188"/>
      <c r="L68" s="201" t="s">
        <v>9</v>
      </c>
      <c r="M68" s="188" t="s">
        <v>42</v>
      </c>
      <c r="N68" s="207"/>
      <c r="O68" s="188"/>
      <c r="P68" s="188"/>
      <c r="Q68" s="188"/>
      <c r="R68" s="188"/>
      <c r="S68" s="188"/>
      <c r="T68" s="188"/>
      <c r="U68" s="188"/>
      <c r="V68" s="188"/>
      <c r="W68" s="188"/>
      <c r="X68" s="188"/>
      <c r="Y68" s="188"/>
      <c r="Z68" s="188"/>
      <c r="AA68" s="188"/>
      <c r="AB68" s="188"/>
      <c r="AC68" s="188"/>
      <c r="AD68" s="188"/>
      <c r="AE68" s="188"/>
      <c r="AF68" s="230"/>
    </row>
    <row r="69" spans="1:32" ht="18.75" customHeight="1">
      <c r="A69" s="135"/>
      <c r="B69" s="142"/>
      <c r="C69" s="145"/>
      <c r="D69" s="151"/>
      <c r="E69" s="156"/>
      <c r="F69" s="137"/>
      <c r="G69" s="161"/>
      <c r="H69" s="172" t="s">
        <v>446</v>
      </c>
      <c r="I69" s="186" t="s">
        <v>9</v>
      </c>
      <c r="J69" s="188" t="s">
        <v>0</v>
      </c>
      <c r="K69" s="188"/>
      <c r="L69" s="201" t="s">
        <v>9</v>
      </c>
      <c r="M69" s="188" t="s">
        <v>318</v>
      </c>
      <c r="N69" s="188"/>
      <c r="O69" s="201" t="s">
        <v>9</v>
      </c>
      <c r="P69" s="188" t="s">
        <v>447</v>
      </c>
      <c r="Q69" s="207"/>
      <c r="R69" s="207"/>
      <c r="S69" s="207"/>
      <c r="T69" s="188"/>
      <c r="U69" s="188"/>
      <c r="V69" s="188"/>
      <c r="W69" s="188"/>
      <c r="X69" s="188"/>
      <c r="Y69" s="188"/>
      <c r="Z69" s="188"/>
      <c r="AA69" s="188"/>
      <c r="AB69" s="188"/>
      <c r="AC69" s="188"/>
      <c r="AD69" s="188"/>
      <c r="AE69" s="188"/>
      <c r="AF69" s="230"/>
    </row>
    <row r="70" spans="1:32" ht="18.75" customHeight="1">
      <c r="A70" s="138"/>
      <c r="B70" s="143"/>
      <c r="C70" s="147"/>
      <c r="D70" s="152"/>
      <c r="E70" s="158"/>
      <c r="F70" s="119"/>
      <c r="G70" s="163"/>
      <c r="H70" s="176" t="s">
        <v>284</v>
      </c>
      <c r="I70" s="62" t="s">
        <v>9</v>
      </c>
      <c r="J70" s="193" t="s">
        <v>0</v>
      </c>
      <c r="K70" s="193"/>
      <c r="L70" s="72" t="s">
        <v>9</v>
      </c>
      <c r="M70" s="193" t="s">
        <v>42</v>
      </c>
      <c r="N70" s="209"/>
      <c r="O70" s="193"/>
      <c r="P70" s="193"/>
      <c r="Q70" s="193"/>
      <c r="R70" s="193"/>
      <c r="S70" s="193"/>
      <c r="T70" s="193"/>
      <c r="U70" s="193"/>
      <c r="V70" s="193"/>
      <c r="W70" s="193"/>
      <c r="X70" s="193"/>
      <c r="Y70" s="193"/>
      <c r="Z70" s="193"/>
      <c r="AA70" s="193"/>
      <c r="AB70" s="193"/>
      <c r="AC70" s="193"/>
      <c r="AD70" s="193"/>
      <c r="AE70" s="193"/>
      <c r="AF70" s="254"/>
    </row>
    <row r="71" spans="1:32" ht="8.25" customHeight="1">
      <c r="A71" s="139"/>
      <c r="B71" s="139"/>
      <c r="G71" s="2"/>
      <c r="H71" s="2"/>
      <c r="I71" s="2"/>
      <c r="J71" s="2"/>
      <c r="K71" s="2"/>
      <c r="L71" s="2"/>
      <c r="M71" s="2"/>
      <c r="N71" s="2"/>
      <c r="O71" s="2"/>
      <c r="P71" s="2"/>
      <c r="Q71" s="2"/>
      <c r="R71" s="2"/>
      <c r="S71" s="2"/>
      <c r="T71" s="2"/>
      <c r="U71" s="2"/>
      <c r="V71" s="2"/>
      <c r="W71" s="2"/>
      <c r="X71" s="2"/>
      <c r="Y71" s="2"/>
      <c r="Z71" s="2"/>
      <c r="AA71" s="2"/>
      <c r="AB71" s="2"/>
    </row>
    <row r="72" spans="1:32" ht="20.25" customHeight="1">
      <c r="A72" s="140"/>
      <c r="B72" s="140"/>
      <c r="C72" s="2" t="s">
        <v>454</v>
      </c>
      <c r="D72" s="2"/>
      <c r="E72" s="139"/>
      <c r="F72" s="139"/>
      <c r="G72" s="139"/>
      <c r="H72" s="139"/>
      <c r="I72" s="139"/>
      <c r="J72" s="139"/>
      <c r="K72" s="139"/>
      <c r="L72" s="139"/>
      <c r="M72" s="139"/>
      <c r="N72" s="139"/>
      <c r="O72" s="139"/>
      <c r="P72" s="139"/>
      <c r="Q72" s="139"/>
      <c r="R72" s="139"/>
      <c r="S72" s="139"/>
      <c r="T72" s="139"/>
      <c r="U72" s="139"/>
      <c r="V72" s="139"/>
    </row>
    <row r="99" spans="12:12" ht="20.25" customHeight="1">
      <c r="L99" s="190"/>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0"/>
  <dataValidations count="1">
    <dataValidation type="list" allowBlank="1" showDropDown="0"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5:Q65557 JM65555:JM65557 TI65555:TI65557 ADE65555:ADE65557 ANA65555:ANA65557 AWW65555:AWW65557 BGS65555:BGS65557 BQO65555:BQO65557 CAK65555:CAK65557 CKG65555:CKG65557 CUC65555:CUC65557 DDY65555:DDY65557 DNU65555:DNU65557 DXQ65555:DXQ65557 EHM65555:EHM65557 ERI65555:ERI65557 FBE65555:FBE65557 FLA65555:FLA65557 FUW65555:FUW65557 GES65555:GES65557 GOO65555:GOO65557 GYK65555:GYK65557 HIG65555:HIG65557 HSC65555:HSC65557 IBY65555:IBY65557 ILU65555:ILU65557 IVQ65555:IVQ65557 JFM65555:JFM65557 JPI65555:JPI65557 JZE65555:JZE65557 KJA65555:KJA65557 KSW65555:KSW65557 LCS65555:LCS65557 LMO65555:LMO65557 LWK65555:LWK65557 MGG65555:MGG65557 MQC65555:MQC65557 MZY65555:MZY65557 NJU65555:NJU65557 NTQ65555:NTQ65557 ODM65555:ODM65557 ONI65555:ONI65557 OXE65555:OXE65557 PHA65555:PHA65557 PQW65555:PQW65557 QAS65555:QAS65557 QKO65555:QKO65557 QUK65555:QUK65557 REG65555:REG65557 ROC65555:ROC65557 RXY65555:RXY65557 SHU65555:SHU65557 SRQ65555:SRQ65557 TBM65555:TBM65557 TLI65555:TLI65557 TVE65555:TVE65557 UFA65555:UFA65557 UOW65555:UOW65557 UYS65555:UYS65557 VIO65555:VIO65557 VSK65555:VSK65557 WCG65555:WCG65557 WMC65555:WMC65557 WVY65555:WVY65557 Q131091:Q131093 JM131091:JM131093 TI131091:TI131093 ADE131091:ADE131093 ANA131091:ANA131093 AWW131091:AWW131093 BGS131091:BGS131093 BQO131091:BQO131093 CAK131091:CAK131093 CKG131091:CKG131093 CUC131091:CUC131093 DDY131091:DDY131093 DNU131091:DNU131093 DXQ131091:DXQ131093 EHM131091:EHM131093 ERI131091:ERI131093 FBE131091:FBE131093 FLA131091:FLA131093 FUW131091:FUW131093 GES131091:GES131093 GOO131091:GOO131093 GYK131091:GYK131093 HIG131091:HIG131093 HSC131091:HSC131093 IBY131091:IBY131093 ILU131091:ILU131093 IVQ131091:IVQ131093 JFM131091:JFM131093 JPI131091:JPI131093 JZE131091:JZE131093 KJA131091:KJA131093 KSW131091:KSW131093 LCS131091:LCS131093 LMO131091:LMO131093 LWK131091:LWK131093 MGG131091:MGG131093 MQC131091:MQC131093 MZY131091:MZY131093 NJU131091:NJU131093 NTQ131091:NTQ131093 ODM131091:ODM131093 ONI131091:ONI131093 OXE131091:OXE131093 PHA131091:PHA131093 PQW131091:PQW131093 QAS131091:QAS131093 QKO131091:QKO131093 QUK131091:QUK131093 REG131091:REG131093 ROC131091:ROC131093 RXY131091:RXY131093 SHU131091:SHU131093 SRQ131091:SRQ131093 TBM131091:TBM131093 TLI131091:TLI131093 TVE131091:TVE131093 UFA131091:UFA131093 UOW131091:UOW131093 UYS131091:UYS131093 VIO131091:VIO131093 VSK131091:VSK131093 WCG131091:WCG131093 WMC131091:WMC131093 WVY131091:WVY131093 Q196627:Q196629 JM196627:JM196629 TI196627:TI196629 ADE196627:ADE196629 ANA196627:ANA196629 AWW196627:AWW196629 BGS196627:BGS196629 BQO196627:BQO196629 CAK196627:CAK196629 CKG196627:CKG196629 CUC196627:CUC196629 DDY196627:DDY196629 DNU196627:DNU196629 DXQ196627:DXQ196629 EHM196627:EHM196629 ERI196627:ERI196629 FBE196627:FBE196629 FLA196627:FLA196629 FUW196627:FUW196629 GES196627:GES196629 GOO196627:GOO196629 GYK196627:GYK196629 HIG196627:HIG196629 HSC196627:HSC196629 IBY196627:IBY196629 ILU196627:ILU196629 IVQ196627:IVQ196629 JFM196627:JFM196629 JPI196627:JPI196629 JZE196627:JZE196629 KJA196627:KJA196629 KSW196627:KSW196629 LCS196627:LCS196629 LMO196627:LMO196629 LWK196627:LWK196629 MGG196627:MGG196629 MQC196627:MQC196629 MZY196627:MZY196629 NJU196627:NJU196629 NTQ196627:NTQ196629 ODM196627:ODM196629 ONI196627:ONI196629 OXE196627:OXE196629 PHA196627:PHA196629 PQW196627:PQW196629 QAS196627:QAS196629 QKO196627:QKO196629 QUK196627:QUK196629 REG196627:REG196629 ROC196627:ROC196629 RXY196627:RXY196629 SHU196627:SHU196629 SRQ196627:SRQ196629 TBM196627:TBM196629 TLI196627:TLI196629 TVE196627:TVE196629 UFA196627:UFA196629 UOW196627:UOW196629 UYS196627:UYS196629 VIO196627:VIO196629 VSK196627:VSK196629 WCG196627:WCG196629 WMC196627:WMC196629 WVY196627:WVY196629 Q262163:Q262165 JM262163:JM262165 TI262163:TI262165 ADE262163:ADE262165 ANA262163:ANA262165 AWW262163:AWW262165 BGS262163:BGS262165 BQO262163:BQO262165 CAK262163:CAK262165 CKG262163:CKG262165 CUC262163:CUC262165 DDY262163:DDY262165 DNU262163:DNU262165 DXQ262163:DXQ262165 EHM262163:EHM262165 ERI262163:ERI262165 FBE262163:FBE262165 FLA262163:FLA262165 FUW262163:FUW262165 GES262163:GES262165 GOO262163:GOO262165 GYK262163:GYK262165 HIG262163:HIG262165 HSC262163:HSC262165 IBY262163:IBY262165 ILU262163:ILU262165 IVQ262163:IVQ262165 JFM262163:JFM262165 JPI262163:JPI262165 JZE262163:JZE262165 KJA262163:KJA262165 KSW262163:KSW262165 LCS262163:LCS262165 LMO262163:LMO262165 LWK262163:LWK262165 MGG262163:MGG262165 MQC262163:MQC262165 MZY262163:MZY262165 NJU262163:NJU262165 NTQ262163:NTQ262165 ODM262163:ODM262165 ONI262163:ONI262165 OXE262163:OXE262165 PHA262163:PHA262165 PQW262163:PQW262165 QAS262163:QAS262165 QKO262163:QKO262165 QUK262163:QUK262165 REG262163:REG262165 ROC262163:ROC262165 RXY262163:RXY262165 SHU262163:SHU262165 SRQ262163:SRQ262165 TBM262163:TBM262165 TLI262163:TLI262165 TVE262163:TVE262165 UFA262163:UFA262165 UOW262163:UOW262165 UYS262163:UYS262165 VIO262163:VIO262165 VSK262163:VSK262165 WCG262163:WCG262165 WMC262163:WMC262165 WVY262163:WVY262165 Q327699:Q327701 JM327699:JM327701 TI327699:TI327701 ADE327699:ADE327701 ANA327699:ANA327701 AWW327699:AWW327701 BGS327699:BGS327701 BQO327699:BQO327701 CAK327699:CAK327701 CKG327699:CKG327701 CUC327699:CUC327701 DDY327699:DDY327701 DNU327699:DNU327701 DXQ327699:DXQ327701 EHM327699:EHM327701 ERI327699:ERI327701 FBE327699:FBE327701 FLA327699:FLA327701 FUW327699:FUW327701 GES327699:GES327701 GOO327699:GOO327701 GYK327699:GYK327701 HIG327699:HIG327701 HSC327699:HSC327701 IBY327699:IBY327701 ILU327699:ILU327701 IVQ327699:IVQ327701 JFM327699:JFM327701 JPI327699:JPI327701 JZE327699:JZE327701 KJA327699:KJA327701 KSW327699:KSW327701 LCS327699:LCS327701 LMO327699:LMO327701 LWK327699:LWK327701 MGG327699:MGG327701 MQC327699:MQC327701 MZY327699:MZY327701 NJU327699:NJU327701 NTQ327699:NTQ327701 ODM327699:ODM327701 ONI327699:ONI327701 OXE327699:OXE327701 PHA327699:PHA327701 PQW327699:PQW327701 QAS327699:QAS327701 QKO327699:QKO327701 QUK327699:QUK327701 REG327699:REG327701 ROC327699:ROC327701 RXY327699:RXY327701 SHU327699:SHU327701 SRQ327699:SRQ327701 TBM327699:TBM327701 TLI327699:TLI327701 TVE327699:TVE327701 UFA327699:UFA327701 UOW327699:UOW327701 UYS327699:UYS327701 VIO327699:VIO327701 VSK327699:VSK327701 WCG327699:WCG327701 WMC327699:WMC327701 WVY327699:WVY327701 Q393235:Q393237 JM393235:JM393237 TI393235:TI393237 ADE393235:ADE393237 ANA393235:ANA393237 AWW393235:AWW393237 BGS393235:BGS393237 BQO393235:BQO393237 CAK393235:CAK393237 CKG393235:CKG393237 CUC393235:CUC393237 DDY393235:DDY393237 DNU393235:DNU393237 DXQ393235:DXQ393237 EHM393235:EHM393237 ERI393235:ERI393237 FBE393235:FBE393237 FLA393235:FLA393237 FUW393235:FUW393237 GES393235:GES393237 GOO393235:GOO393237 GYK393235:GYK393237 HIG393235:HIG393237 HSC393235:HSC393237 IBY393235:IBY393237 ILU393235:ILU393237 IVQ393235:IVQ393237 JFM393235:JFM393237 JPI393235:JPI393237 JZE393235:JZE393237 KJA393235:KJA393237 KSW393235:KSW393237 LCS393235:LCS393237 LMO393235:LMO393237 LWK393235:LWK393237 MGG393235:MGG393237 MQC393235:MQC393237 MZY393235:MZY393237 NJU393235:NJU393237 NTQ393235:NTQ393237 ODM393235:ODM393237 ONI393235:ONI393237 OXE393235:OXE393237 PHA393235:PHA393237 PQW393235:PQW393237 QAS393235:QAS393237 QKO393235:QKO393237 QUK393235:QUK393237 REG393235:REG393237 ROC393235:ROC393237 RXY393235:RXY393237 SHU393235:SHU393237 SRQ393235:SRQ393237 TBM393235:TBM393237 TLI393235:TLI393237 TVE393235:TVE393237 UFA393235:UFA393237 UOW393235:UOW393237 UYS393235:UYS393237 VIO393235:VIO393237 VSK393235:VSK393237 WCG393235:WCG393237 WMC393235:WMC393237 WVY393235:WVY393237 Q458771:Q458773 JM458771:JM458773 TI458771:TI458773 ADE458771:ADE458773 ANA458771:ANA458773 AWW458771:AWW458773 BGS458771:BGS458773 BQO458771:BQO458773 CAK458771:CAK458773 CKG458771:CKG458773 CUC458771:CUC458773 DDY458771:DDY458773 DNU458771:DNU458773 DXQ458771:DXQ458773 EHM458771:EHM458773 ERI458771:ERI458773 FBE458771:FBE458773 FLA458771:FLA458773 FUW458771:FUW458773 GES458771:GES458773 GOO458771:GOO458773 GYK458771:GYK458773 HIG458771:HIG458773 HSC458771:HSC458773 IBY458771:IBY458773 ILU458771:ILU458773 IVQ458771:IVQ458773 JFM458771:JFM458773 JPI458771:JPI458773 JZE458771:JZE458773 KJA458771:KJA458773 KSW458771:KSW458773 LCS458771:LCS458773 LMO458771:LMO458773 LWK458771:LWK458773 MGG458771:MGG458773 MQC458771:MQC458773 MZY458771:MZY458773 NJU458771:NJU458773 NTQ458771:NTQ458773 ODM458771:ODM458773 ONI458771:ONI458773 OXE458771:OXE458773 PHA458771:PHA458773 PQW458771:PQW458773 QAS458771:QAS458773 QKO458771:QKO458773 QUK458771:QUK458773 REG458771:REG458773 ROC458771:ROC458773 RXY458771:RXY458773 SHU458771:SHU458773 SRQ458771:SRQ458773 TBM458771:TBM458773 TLI458771:TLI458773 TVE458771:TVE458773 UFA458771:UFA458773 UOW458771:UOW458773 UYS458771:UYS458773 VIO458771:VIO458773 VSK458771:VSK458773 WCG458771:WCG458773 WMC458771:WMC458773 WVY458771:WVY458773 Q524307:Q524309 JM524307:JM524309 TI524307:TI524309 ADE524307:ADE524309 ANA524307:ANA524309 AWW524307:AWW524309 BGS524307:BGS524309 BQO524307:BQO524309 CAK524307:CAK524309 CKG524307:CKG524309 CUC524307:CUC524309 DDY524307:DDY524309 DNU524307:DNU524309 DXQ524307:DXQ524309 EHM524307:EHM524309 ERI524307:ERI524309 FBE524307:FBE524309 FLA524307:FLA524309 FUW524307:FUW524309 GES524307:GES524309 GOO524307:GOO524309 GYK524307:GYK524309 HIG524307:HIG524309 HSC524307:HSC524309 IBY524307:IBY524309 ILU524307:ILU524309 IVQ524307:IVQ524309 JFM524307:JFM524309 JPI524307:JPI524309 JZE524307:JZE524309 KJA524307:KJA524309 KSW524307:KSW524309 LCS524307:LCS524309 LMO524307:LMO524309 LWK524307:LWK524309 MGG524307:MGG524309 MQC524307:MQC524309 MZY524307:MZY524309 NJU524307:NJU524309 NTQ524307:NTQ524309 ODM524307:ODM524309 ONI524307:ONI524309 OXE524307:OXE524309 PHA524307:PHA524309 PQW524307:PQW524309 QAS524307:QAS524309 QKO524307:QKO524309 QUK524307:QUK524309 REG524307:REG524309 ROC524307:ROC524309 RXY524307:RXY524309 SHU524307:SHU524309 SRQ524307:SRQ524309 TBM524307:TBM524309 TLI524307:TLI524309 TVE524307:TVE524309 UFA524307:UFA524309 UOW524307:UOW524309 UYS524307:UYS524309 VIO524307:VIO524309 VSK524307:VSK524309 WCG524307:WCG524309 WMC524307:WMC524309 WVY524307:WVY524309 Q589843:Q589845 JM589843:JM589845 TI589843:TI589845 ADE589843:ADE589845 ANA589843:ANA589845 AWW589843:AWW589845 BGS589843:BGS589845 BQO589843:BQO589845 CAK589843:CAK589845 CKG589843:CKG589845 CUC589843:CUC589845 DDY589843:DDY589845 DNU589843:DNU589845 DXQ589843:DXQ589845 EHM589843:EHM589845 ERI589843:ERI589845 FBE589843:FBE589845 FLA589843:FLA589845 FUW589843:FUW589845 GES589843:GES589845 GOO589843:GOO589845 GYK589843:GYK589845 HIG589843:HIG589845 HSC589843:HSC589845 IBY589843:IBY589845 ILU589843:ILU589845 IVQ589843:IVQ589845 JFM589843:JFM589845 JPI589843:JPI589845 JZE589843:JZE589845 KJA589843:KJA589845 KSW589843:KSW589845 LCS589843:LCS589845 LMO589843:LMO589845 LWK589843:LWK589845 MGG589843:MGG589845 MQC589843:MQC589845 MZY589843:MZY589845 NJU589843:NJU589845 NTQ589843:NTQ589845 ODM589843:ODM589845 ONI589843:ONI589845 OXE589843:OXE589845 PHA589843:PHA589845 PQW589843:PQW589845 QAS589843:QAS589845 QKO589843:QKO589845 QUK589843:QUK589845 REG589843:REG589845 ROC589843:ROC589845 RXY589843:RXY589845 SHU589843:SHU589845 SRQ589843:SRQ589845 TBM589843:TBM589845 TLI589843:TLI589845 TVE589843:TVE589845 UFA589843:UFA589845 UOW589843:UOW589845 UYS589843:UYS589845 VIO589843:VIO589845 VSK589843:VSK589845 WCG589843:WCG589845 WMC589843:WMC589845 WVY589843:WVY589845 Q655379:Q655381 JM655379:JM655381 TI655379:TI655381 ADE655379:ADE655381 ANA655379:ANA655381 AWW655379:AWW655381 BGS655379:BGS655381 BQO655379:BQO655381 CAK655379:CAK655381 CKG655379:CKG655381 CUC655379:CUC655381 DDY655379:DDY655381 DNU655379:DNU655381 DXQ655379:DXQ655381 EHM655379:EHM655381 ERI655379:ERI655381 FBE655379:FBE655381 FLA655379:FLA655381 FUW655379:FUW655381 GES655379:GES655381 GOO655379:GOO655381 GYK655379:GYK655381 HIG655379:HIG655381 HSC655379:HSC655381 IBY655379:IBY655381 ILU655379:ILU655381 IVQ655379:IVQ655381 JFM655379:JFM655381 JPI655379:JPI655381 JZE655379:JZE655381 KJA655379:KJA655381 KSW655379:KSW655381 LCS655379:LCS655381 LMO655379:LMO655381 LWK655379:LWK655381 MGG655379:MGG655381 MQC655379:MQC655381 MZY655379:MZY655381 NJU655379:NJU655381 NTQ655379:NTQ655381 ODM655379:ODM655381 ONI655379:ONI655381 OXE655379:OXE655381 PHA655379:PHA655381 PQW655379:PQW655381 QAS655379:QAS655381 QKO655379:QKO655381 QUK655379:QUK655381 REG655379:REG655381 ROC655379:ROC655381 RXY655379:RXY655381 SHU655379:SHU655381 SRQ655379:SRQ655381 TBM655379:TBM655381 TLI655379:TLI655381 TVE655379:TVE655381 UFA655379:UFA655381 UOW655379:UOW655381 UYS655379:UYS655381 VIO655379:VIO655381 VSK655379:VSK655381 WCG655379:WCG655381 WMC655379:WMC655381 WVY655379:WVY655381 Q720915:Q720917 JM720915:JM720917 TI720915:TI720917 ADE720915:ADE720917 ANA720915:ANA720917 AWW720915:AWW720917 BGS720915:BGS720917 BQO720915:BQO720917 CAK720915:CAK720917 CKG720915:CKG720917 CUC720915:CUC720917 DDY720915:DDY720917 DNU720915:DNU720917 DXQ720915:DXQ720917 EHM720915:EHM720917 ERI720915:ERI720917 FBE720915:FBE720917 FLA720915:FLA720917 FUW720915:FUW720917 GES720915:GES720917 GOO720915:GOO720917 GYK720915:GYK720917 HIG720915:HIG720917 HSC720915:HSC720917 IBY720915:IBY720917 ILU720915:ILU720917 IVQ720915:IVQ720917 JFM720915:JFM720917 JPI720915:JPI720917 JZE720915:JZE720917 KJA720915:KJA720917 KSW720915:KSW720917 LCS720915:LCS720917 LMO720915:LMO720917 LWK720915:LWK720917 MGG720915:MGG720917 MQC720915:MQC720917 MZY720915:MZY720917 NJU720915:NJU720917 NTQ720915:NTQ720917 ODM720915:ODM720917 ONI720915:ONI720917 OXE720915:OXE720917 PHA720915:PHA720917 PQW720915:PQW720917 QAS720915:QAS720917 QKO720915:QKO720917 QUK720915:QUK720917 REG720915:REG720917 ROC720915:ROC720917 RXY720915:RXY720917 SHU720915:SHU720917 SRQ720915:SRQ720917 TBM720915:TBM720917 TLI720915:TLI720917 TVE720915:TVE720917 UFA720915:UFA720917 UOW720915:UOW720917 UYS720915:UYS720917 VIO720915:VIO720917 VSK720915:VSK720917 WCG720915:WCG720917 WMC720915:WMC720917 WVY720915:WVY720917 Q786451:Q786453 JM786451:JM786453 TI786451:TI786453 ADE786451:ADE786453 ANA786451:ANA786453 AWW786451:AWW786453 BGS786451:BGS786453 BQO786451:BQO786453 CAK786451:CAK786453 CKG786451:CKG786453 CUC786451:CUC786453 DDY786451:DDY786453 DNU786451:DNU786453 DXQ786451:DXQ786453 EHM786451:EHM786453 ERI786451:ERI786453 FBE786451:FBE786453 FLA786451:FLA786453 FUW786451:FUW786453 GES786451:GES786453 GOO786451:GOO786453 GYK786451:GYK786453 HIG786451:HIG786453 HSC786451:HSC786453 IBY786451:IBY786453 ILU786451:ILU786453 IVQ786451:IVQ786453 JFM786451:JFM786453 JPI786451:JPI786453 JZE786451:JZE786453 KJA786451:KJA786453 KSW786451:KSW786453 LCS786451:LCS786453 LMO786451:LMO786453 LWK786451:LWK786453 MGG786451:MGG786453 MQC786451:MQC786453 MZY786451:MZY786453 NJU786451:NJU786453 NTQ786451:NTQ786453 ODM786451:ODM786453 ONI786451:ONI786453 OXE786451:OXE786453 PHA786451:PHA786453 PQW786451:PQW786453 QAS786451:QAS786453 QKO786451:QKO786453 QUK786451:QUK786453 REG786451:REG786453 ROC786451:ROC786453 RXY786451:RXY786453 SHU786451:SHU786453 SRQ786451:SRQ786453 TBM786451:TBM786453 TLI786451:TLI786453 TVE786451:TVE786453 UFA786451:UFA786453 UOW786451:UOW786453 UYS786451:UYS786453 VIO786451:VIO786453 VSK786451:VSK786453 WCG786451:WCG786453 WMC786451:WMC786453 WVY786451:WVY786453 Q851987:Q851989 JM851987:JM851989 TI851987:TI851989 ADE851987:ADE851989 ANA851987:ANA851989 AWW851987:AWW851989 BGS851987:BGS851989 BQO851987:BQO851989 CAK851987:CAK851989 CKG851987:CKG851989 CUC851987:CUC851989 DDY851987:DDY851989 DNU851987:DNU851989 DXQ851987:DXQ851989 EHM851987:EHM851989 ERI851987:ERI851989 FBE851987:FBE851989 FLA851987:FLA851989 FUW851987:FUW851989 GES851987:GES851989 GOO851987:GOO851989 GYK851987:GYK851989 HIG851987:HIG851989 HSC851987:HSC851989 IBY851987:IBY851989 ILU851987:ILU851989 IVQ851987:IVQ851989 JFM851987:JFM851989 JPI851987:JPI851989 JZE851987:JZE851989 KJA851987:KJA851989 KSW851987:KSW851989 LCS851987:LCS851989 LMO851987:LMO851989 LWK851987:LWK851989 MGG851987:MGG851989 MQC851987:MQC851989 MZY851987:MZY851989 NJU851987:NJU851989 NTQ851987:NTQ851989 ODM851987:ODM851989 ONI851987:ONI851989 OXE851987:OXE851989 PHA851987:PHA851989 PQW851987:PQW851989 QAS851987:QAS851989 QKO851987:QKO851989 QUK851987:QUK851989 REG851987:REG851989 ROC851987:ROC851989 RXY851987:RXY851989 SHU851987:SHU851989 SRQ851987:SRQ851989 TBM851987:TBM851989 TLI851987:TLI851989 TVE851987:TVE851989 UFA851987:UFA851989 UOW851987:UOW851989 UYS851987:UYS851989 VIO851987:VIO851989 VSK851987:VSK851989 WCG851987:WCG851989 WMC851987:WMC851989 WVY851987:WVY851989 Q917523:Q917525 JM917523:JM917525 TI917523:TI917525 ADE917523:ADE917525 ANA917523:ANA917525 AWW917523:AWW917525 BGS917523:BGS917525 BQO917523:BQO917525 CAK917523:CAK917525 CKG917523:CKG917525 CUC917523:CUC917525 DDY917523:DDY917525 DNU917523:DNU917525 DXQ917523:DXQ917525 EHM917523:EHM917525 ERI917523:ERI917525 FBE917523:FBE917525 FLA917523:FLA917525 FUW917523:FUW917525 GES917523:GES917525 GOO917523:GOO917525 GYK917523:GYK917525 HIG917523:HIG917525 HSC917523:HSC917525 IBY917523:IBY917525 ILU917523:ILU917525 IVQ917523:IVQ917525 JFM917523:JFM917525 JPI917523:JPI917525 JZE917523:JZE917525 KJA917523:KJA917525 KSW917523:KSW917525 LCS917523:LCS917525 LMO917523:LMO917525 LWK917523:LWK917525 MGG917523:MGG917525 MQC917523:MQC917525 MZY917523:MZY917525 NJU917523:NJU917525 NTQ917523:NTQ917525 ODM917523:ODM917525 ONI917523:ONI917525 OXE917523:OXE917525 PHA917523:PHA917525 PQW917523:PQW917525 QAS917523:QAS917525 QKO917523:QKO917525 QUK917523:QUK917525 REG917523:REG917525 ROC917523:ROC917525 RXY917523:RXY917525 SHU917523:SHU917525 SRQ917523:SRQ917525 TBM917523:TBM917525 TLI917523:TLI917525 TVE917523:TVE917525 UFA917523:UFA917525 UOW917523:UOW917525 UYS917523:UYS917525 VIO917523:VIO917525 VSK917523:VSK917525 WCG917523:WCG917525 WMC917523:WMC917525 WVY917523:WVY917525 Q983059:Q983061 JM983059:JM983061 TI983059:TI983061 ADE983059:ADE983061 ANA983059:ANA983061 AWW983059:AWW983061 BGS983059:BGS983061 BQO983059:BQO983061 CAK983059:CAK983061 CKG983059:CKG983061 CUC983059:CUC983061 DDY983059:DDY983061 DNU983059:DNU983061 DXQ983059:DXQ983061 EHM983059:EHM983061 ERI983059:ERI983061 FBE983059:FBE983061 FLA983059:FLA983061 FUW983059:FUW983061 GES983059:GES983061 GOO983059:GOO983061 GYK983059:GYK983061 HIG983059:HIG983061 HSC983059:HSC983061 IBY983059:IBY983061 ILU983059:ILU983061 IVQ983059:IVQ983061 JFM983059:JFM983061 JPI983059:JPI983061 JZE983059:JZE983061 KJA983059:KJA983061 KSW983059:KSW983061 LCS983059:LCS983061 LMO983059:LMO983061 LWK983059:LWK983061 MGG983059:MGG983061 MQC983059:MQC983061 MZY983059:MZY983061 NJU983059:NJU983061 NTQ983059:NTQ983061 ODM983059:ODM983061 ONI983059:ONI983061 OXE983059:OXE983061 PHA983059:PHA983061 PQW983059:PQW983061 QAS983059:QAS983061 QKO983059:QKO983061 QUK983059:QUK983061 REG983059:REG983061 ROC983059:ROC983061 RXY983059:RXY983061 SHU983059:SHU983061 SRQ983059:SRQ983061 TBM983059:TBM983061 TLI983059:TLI983061 TVE983059:TVE983061 UFA983059:UFA983061 UOW983059:UOW983061 UYS983059:UYS983061 VIO983059:VIO983061 VSK983059:VSK983061 WCG983059:WCG983061 WMC983059:WMC983061 WVY983059:WVY98306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A1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38:M65543 JI65538:JI65543 TE65538:TE65543 ADA65538:ADA65543 AMW65538:AMW65543 AWS65538:AWS65543 BGO65538:BGO65543 BQK65538:BQK65543 CAG65538:CAG65543 CKC65538:CKC65543 CTY65538:CTY65543 DDU65538:DDU65543 DNQ65538:DNQ65543 DXM65538:DXM65543 EHI65538:EHI65543 ERE65538:ERE65543 FBA65538:FBA65543 FKW65538:FKW65543 FUS65538:FUS65543 GEO65538:GEO65543 GOK65538:GOK65543 GYG65538:GYG65543 HIC65538:HIC65543 HRY65538:HRY65543 IBU65538:IBU65543 ILQ65538:ILQ65543 IVM65538:IVM65543 JFI65538:JFI65543 JPE65538:JPE65543 JZA65538:JZA65543 KIW65538:KIW65543 KSS65538:KSS65543 LCO65538:LCO65543 LMK65538:LMK65543 LWG65538:LWG65543 MGC65538:MGC65543 MPY65538:MPY65543 MZU65538:MZU65543 NJQ65538:NJQ65543 NTM65538:NTM65543 ODI65538:ODI65543 ONE65538:ONE65543 OXA65538:OXA65543 PGW65538:PGW65543 PQS65538:PQS65543 QAO65538:QAO65543 QKK65538:QKK65543 QUG65538:QUG65543 REC65538:REC65543 RNY65538:RNY65543 RXU65538:RXU65543 SHQ65538:SHQ65543 SRM65538:SRM65543 TBI65538:TBI65543 TLE65538:TLE65543 TVA65538:TVA65543 UEW65538:UEW65543 UOS65538:UOS65543 UYO65538:UYO65543 VIK65538:VIK65543 VSG65538:VSG65543 WCC65538:WCC65543 WLY65538:WLY65543 WVU65538:WVU65543 M131074:M131079 JI131074:JI131079 TE131074:TE131079 ADA131074:ADA131079 AMW131074:AMW131079 AWS131074:AWS131079 BGO131074:BGO131079 BQK131074:BQK131079 CAG131074:CAG131079 CKC131074:CKC131079 CTY131074:CTY131079 DDU131074:DDU131079 DNQ131074:DNQ131079 DXM131074:DXM131079 EHI131074:EHI131079 ERE131074:ERE131079 FBA131074:FBA131079 FKW131074:FKW131079 FUS131074:FUS131079 GEO131074:GEO131079 GOK131074:GOK131079 GYG131074:GYG131079 HIC131074:HIC131079 HRY131074:HRY131079 IBU131074:IBU131079 ILQ131074:ILQ131079 IVM131074:IVM131079 JFI131074:JFI131079 JPE131074:JPE131079 JZA131074:JZA131079 KIW131074:KIW131079 KSS131074:KSS131079 LCO131074:LCO131079 LMK131074:LMK131079 LWG131074:LWG131079 MGC131074:MGC131079 MPY131074:MPY131079 MZU131074:MZU131079 NJQ131074:NJQ131079 NTM131074:NTM131079 ODI131074:ODI131079 ONE131074:ONE131079 OXA131074:OXA131079 PGW131074:PGW131079 PQS131074:PQS131079 QAO131074:QAO131079 QKK131074:QKK131079 QUG131074:QUG131079 REC131074:REC131079 RNY131074:RNY131079 RXU131074:RXU131079 SHQ131074:SHQ131079 SRM131074:SRM131079 TBI131074:TBI131079 TLE131074:TLE131079 TVA131074:TVA131079 UEW131074:UEW131079 UOS131074:UOS131079 UYO131074:UYO131079 VIK131074:VIK131079 VSG131074:VSG131079 WCC131074:WCC131079 WLY131074:WLY131079 WVU131074:WVU131079 M196610:M196615 JI196610:JI196615 TE196610:TE196615 ADA196610:ADA196615 AMW196610:AMW196615 AWS196610:AWS196615 BGO196610:BGO196615 BQK196610:BQK196615 CAG196610:CAG196615 CKC196610:CKC196615 CTY196610:CTY196615 DDU196610:DDU196615 DNQ196610:DNQ196615 DXM196610:DXM196615 EHI196610:EHI196615 ERE196610:ERE196615 FBA196610:FBA196615 FKW196610:FKW196615 FUS196610:FUS196615 GEO196610:GEO196615 GOK196610:GOK196615 GYG196610:GYG196615 HIC196610:HIC196615 HRY196610:HRY196615 IBU196610:IBU196615 ILQ196610:ILQ196615 IVM196610:IVM196615 JFI196610:JFI196615 JPE196610:JPE196615 JZA196610:JZA196615 KIW196610:KIW196615 KSS196610:KSS196615 LCO196610:LCO196615 LMK196610:LMK196615 LWG196610:LWG196615 MGC196610:MGC196615 MPY196610:MPY196615 MZU196610:MZU196615 NJQ196610:NJQ196615 NTM196610:NTM196615 ODI196610:ODI196615 ONE196610:ONE196615 OXA196610:OXA196615 PGW196610:PGW196615 PQS196610:PQS196615 QAO196610:QAO196615 QKK196610:QKK196615 QUG196610:QUG196615 REC196610:REC196615 RNY196610:RNY196615 RXU196610:RXU196615 SHQ196610:SHQ196615 SRM196610:SRM196615 TBI196610:TBI196615 TLE196610:TLE196615 TVA196610:TVA196615 UEW196610:UEW196615 UOS196610:UOS196615 UYO196610:UYO196615 VIK196610:VIK196615 VSG196610:VSG196615 WCC196610:WCC196615 WLY196610:WLY196615 WVU196610:WVU196615 M262146:M262151 JI262146:JI262151 TE262146:TE262151 ADA262146:ADA262151 AMW262146:AMW262151 AWS262146:AWS262151 BGO262146:BGO262151 BQK262146:BQK262151 CAG262146:CAG262151 CKC262146:CKC262151 CTY262146:CTY262151 DDU262146:DDU262151 DNQ262146:DNQ262151 DXM262146:DXM262151 EHI262146:EHI262151 ERE262146:ERE262151 FBA262146:FBA262151 FKW262146:FKW262151 FUS262146:FUS262151 GEO262146:GEO262151 GOK262146:GOK262151 GYG262146:GYG262151 HIC262146:HIC262151 HRY262146:HRY262151 IBU262146:IBU262151 ILQ262146:ILQ262151 IVM262146:IVM262151 JFI262146:JFI262151 JPE262146:JPE262151 JZA262146:JZA262151 KIW262146:KIW262151 KSS262146:KSS262151 LCO262146:LCO262151 LMK262146:LMK262151 LWG262146:LWG262151 MGC262146:MGC262151 MPY262146:MPY262151 MZU262146:MZU262151 NJQ262146:NJQ262151 NTM262146:NTM262151 ODI262146:ODI262151 ONE262146:ONE262151 OXA262146:OXA262151 PGW262146:PGW262151 PQS262146:PQS262151 QAO262146:QAO262151 QKK262146:QKK262151 QUG262146:QUG262151 REC262146:REC262151 RNY262146:RNY262151 RXU262146:RXU262151 SHQ262146:SHQ262151 SRM262146:SRM262151 TBI262146:TBI262151 TLE262146:TLE262151 TVA262146:TVA262151 UEW262146:UEW262151 UOS262146:UOS262151 UYO262146:UYO262151 VIK262146:VIK262151 VSG262146:VSG262151 WCC262146:WCC262151 WLY262146:WLY262151 WVU262146:WVU262151 M327682:M327687 JI327682:JI327687 TE327682:TE327687 ADA327682:ADA327687 AMW327682:AMW327687 AWS327682:AWS327687 BGO327682:BGO327687 BQK327682:BQK327687 CAG327682:CAG327687 CKC327682:CKC327687 CTY327682:CTY327687 DDU327682:DDU327687 DNQ327682:DNQ327687 DXM327682:DXM327687 EHI327682:EHI327687 ERE327682:ERE327687 FBA327682:FBA327687 FKW327682:FKW327687 FUS327682:FUS327687 GEO327682:GEO327687 GOK327682:GOK327687 GYG327682:GYG327687 HIC327682:HIC327687 HRY327682:HRY327687 IBU327682:IBU327687 ILQ327682:ILQ327687 IVM327682:IVM327687 JFI327682:JFI327687 JPE327682:JPE327687 JZA327682:JZA327687 KIW327682:KIW327687 KSS327682:KSS327687 LCO327682:LCO327687 LMK327682:LMK327687 LWG327682:LWG327687 MGC327682:MGC327687 MPY327682:MPY327687 MZU327682:MZU327687 NJQ327682:NJQ327687 NTM327682:NTM327687 ODI327682:ODI327687 ONE327682:ONE327687 OXA327682:OXA327687 PGW327682:PGW327687 PQS327682:PQS327687 QAO327682:QAO327687 QKK327682:QKK327687 QUG327682:QUG327687 REC327682:REC327687 RNY327682:RNY327687 RXU327682:RXU327687 SHQ327682:SHQ327687 SRM327682:SRM327687 TBI327682:TBI327687 TLE327682:TLE327687 TVA327682:TVA327687 UEW327682:UEW327687 UOS327682:UOS327687 UYO327682:UYO327687 VIK327682:VIK327687 VSG327682:VSG327687 WCC327682:WCC327687 WLY327682:WLY327687 WVU327682:WVU327687 M393218:M393223 JI393218:JI393223 TE393218:TE393223 ADA393218:ADA393223 AMW393218:AMW393223 AWS393218:AWS393223 BGO393218:BGO393223 BQK393218:BQK393223 CAG393218:CAG393223 CKC393218:CKC393223 CTY393218:CTY393223 DDU393218:DDU393223 DNQ393218:DNQ393223 DXM393218:DXM393223 EHI393218:EHI393223 ERE393218:ERE393223 FBA393218:FBA393223 FKW393218:FKW393223 FUS393218:FUS393223 GEO393218:GEO393223 GOK393218:GOK393223 GYG393218:GYG393223 HIC393218:HIC393223 HRY393218:HRY393223 IBU393218:IBU393223 ILQ393218:ILQ393223 IVM393218:IVM393223 JFI393218:JFI393223 JPE393218:JPE393223 JZA393218:JZA393223 KIW393218:KIW393223 KSS393218:KSS393223 LCO393218:LCO393223 LMK393218:LMK393223 LWG393218:LWG393223 MGC393218:MGC393223 MPY393218:MPY393223 MZU393218:MZU393223 NJQ393218:NJQ393223 NTM393218:NTM393223 ODI393218:ODI393223 ONE393218:ONE393223 OXA393218:OXA393223 PGW393218:PGW393223 PQS393218:PQS393223 QAO393218:QAO393223 QKK393218:QKK393223 QUG393218:QUG393223 REC393218:REC393223 RNY393218:RNY393223 RXU393218:RXU393223 SHQ393218:SHQ393223 SRM393218:SRM393223 TBI393218:TBI393223 TLE393218:TLE393223 TVA393218:TVA393223 UEW393218:UEW393223 UOS393218:UOS393223 UYO393218:UYO393223 VIK393218:VIK393223 VSG393218:VSG393223 WCC393218:WCC393223 WLY393218:WLY393223 WVU393218:WVU393223 M458754:M458759 JI458754:JI458759 TE458754:TE458759 ADA458754:ADA458759 AMW458754:AMW458759 AWS458754:AWS458759 BGO458754:BGO458759 BQK458754:BQK458759 CAG458754:CAG458759 CKC458754:CKC458759 CTY458754:CTY458759 DDU458754:DDU458759 DNQ458754:DNQ458759 DXM458754:DXM458759 EHI458754:EHI458759 ERE458754:ERE458759 FBA458754:FBA458759 FKW458754:FKW458759 FUS458754:FUS458759 GEO458754:GEO458759 GOK458754:GOK458759 GYG458754:GYG458759 HIC458754:HIC458759 HRY458754:HRY458759 IBU458754:IBU458759 ILQ458754:ILQ458759 IVM458754:IVM458759 JFI458754:JFI458759 JPE458754:JPE458759 JZA458754:JZA458759 KIW458754:KIW458759 KSS458754:KSS458759 LCO458754:LCO458759 LMK458754:LMK458759 LWG458754:LWG458759 MGC458754:MGC458759 MPY458754:MPY458759 MZU458754:MZU458759 NJQ458754:NJQ458759 NTM458754:NTM458759 ODI458754:ODI458759 ONE458754:ONE458759 OXA458754:OXA458759 PGW458754:PGW458759 PQS458754:PQS458759 QAO458754:QAO458759 QKK458754:QKK458759 QUG458754:QUG458759 REC458754:REC458759 RNY458754:RNY458759 RXU458754:RXU458759 SHQ458754:SHQ458759 SRM458754:SRM458759 TBI458754:TBI458759 TLE458754:TLE458759 TVA458754:TVA458759 UEW458754:UEW458759 UOS458754:UOS458759 UYO458754:UYO458759 VIK458754:VIK458759 VSG458754:VSG458759 WCC458754:WCC458759 WLY458754:WLY458759 WVU458754:WVU458759 M524290:M524295 JI524290:JI524295 TE524290:TE524295 ADA524290:ADA524295 AMW524290:AMW524295 AWS524290:AWS524295 BGO524290:BGO524295 BQK524290:BQK524295 CAG524290:CAG524295 CKC524290:CKC524295 CTY524290:CTY524295 DDU524290:DDU524295 DNQ524290:DNQ524295 DXM524290:DXM524295 EHI524290:EHI524295 ERE524290:ERE524295 FBA524290:FBA524295 FKW524290:FKW524295 FUS524290:FUS524295 GEO524290:GEO524295 GOK524290:GOK524295 GYG524290:GYG524295 HIC524290:HIC524295 HRY524290:HRY524295 IBU524290:IBU524295 ILQ524290:ILQ524295 IVM524290:IVM524295 JFI524290:JFI524295 JPE524290:JPE524295 JZA524290:JZA524295 KIW524290:KIW524295 KSS524290:KSS524295 LCO524290:LCO524295 LMK524290:LMK524295 LWG524290:LWG524295 MGC524290:MGC524295 MPY524290:MPY524295 MZU524290:MZU524295 NJQ524290:NJQ524295 NTM524290:NTM524295 ODI524290:ODI524295 ONE524290:ONE524295 OXA524290:OXA524295 PGW524290:PGW524295 PQS524290:PQS524295 QAO524290:QAO524295 QKK524290:QKK524295 QUG524290:QUG524295 REC524290:REC524295 RNY524290:RNY524295 RXU524290:RXU524295 SHQ524290:SHQ524295 SRM524290:SRM524295 TBI524290:TBI524295 TLE524290:TLE524295 TVA524290:TVA524295 UEW524290:UEW524295 UOS524290:UOS524295 UYO524290:UYO524295 VIK524290:VIK524295 VSG524290:VSG524295 WCC524290:WCC524295 WLY524290:WLY524295 WVU524290:WVU524295 M589826:M589831 JI589826:JI589831 TE589826:TE589831 ADA589826:ADA589831 AMW589826:AMW589831 AWS589826:AWS589831 BGO589826:BGO589831 BQK589826:BQK589831 CAG589826:CAG589831 CKC589826:CKC589831 CTY589826:CTY589831 DDU589826:DDU589831 DNQ589826:DNQ589831 DXM589826:DXM589831 EHI589826:EHI589831 ERE589826:ERE589831 FBA589826:FBA589831 FKW589826:FKW589831 FUS589826:FUS589831 GEO589826:GEO589831 GOK589826:GOK589831 GYG589826:GYG589831 HIC589826:HIC589831 HRY589826:HRY589831 IBU589826:IBU589831 ILQ589826:ILQ589831 IVM589826:IVM589831 JFI589826:JFI589831 JPE589826:JPE589831 JZA589826:JZA589831 KIW589826:KIW589831 KSS589826:KSS589831 LCO589826:LCO589831 LMK589826:LMK589831 LWG589826:LWG589831 MGC589826:MGC589831 MPY589826:MPY589831 MZU589826:MZU589831 NJQ589826:NJQ589831 NTM589826:NTM589831 ODI589826:ODI589831 ONE589826:ONE589831 OXA589826:OXA589831 PGW589826:PGW589831 PQS589826:PQS589831 QAO589826:QAO589831 QKK589826:QKK589831 QUG589826:QUG589831 REC589826:REC589831 RNY589826:RNY589831 RXU589826:RXU589831 SHQ589826:SHQ589831 SRM589826:SRM589831 TBI589826:TBI589831 TLE589826:TLE589831 TVA589826:TVA589831 UEW589826:UEW589831 UOS589826:UOS589831 UYO589826:UYO589831 VIK589826:VIK589831 VSG589826:VSG589831 WCC589826:WCC589831 WLY589826:WLY589831 WVU589826:WVU589831 M655362:M655367 JI655362:JI655367 TE655362:TE655367 ADA655362:ADA655367 AMW655362:AMW655367 AWS655362:AWS655367 BGO655362:BGO655367 BQK655362:BQK655367 CAG655362:CAG655367 CKC655362:CKC655367 CTY655362:CTY655367 DDU655362:DDU655367 DNQ655362:DNQ655367 DXM655362:DXM655367 EHI655362:EHI655367 ERE655362:ERE655367 FBA655362:FBA655367 FKW655362:FKW655367 FUS655362:FUS655367 GEO655362:GEO655367 GOK655362:GOK655367 GYG655362:GYG655367 HIC655362:HIC655367 HRY655362:HRY655367 IBU655362:IBU655367 ILQ655362:ILQ655367 IVM655362:IVM655367 JFI655362:JFI655367 JPE655362:JPE655367 JZA655362:JZA655367 KIW655362:KIW655367 KSS655362:KSS655367 LCO655362:LCO655367 LMK655362:LMK655367 LWG655362:LWG655367 MGC655362:MGC655367 MPY655362:MPY655367 MZU655362:MZU655367 NJQ655362:NJQ655367 NTM655362:NTM655367 ODI655362:ODI655367 ONE655362:ONE655367 OXA655362:OXA655367 PGW655362:PGW655367 PQS655362:PQS655367 QAO655362:QAO655367 QKK655362:QKK655367 QUG655362:QUG655367 REC655362:REC655367 RNY655362:RNY655367 RXU655362:RXU655367 SHQ655362:SHQ655367 SRM655362:SRM655367 TBI655362:TBI655367 TLE655362:TLE655367 TVA655362:TVA655367 UEW655362:UEW655367 UOS655362:UOS655367 UYO655362:UYO655367 VIK655362:VIK655367 VSG655362:VSG655367 WCC655362:WCC655367 WLY655362:WLY655367 WVU655362:WVU655367 M720898:M720903 JI720898:JI720903 TE720898:TE720903 ADA720898:ADA720903 AMW720898:AMW720903 AWS720898:AWS720903 BGO720898:BGO720903 BQK720898:BQK720903 CAG720898:CAG720903 CKC720898:CKC720903 CTY720898:CTY720903 DDU720898:DDU720903 DNQ720898:DNQ720903 DXM720898:DXM720903 EHI720898:EHI720903 ERE720898:ERE720903 FBA720898:FBA720903 FKW720898:FKW720903 FUS720898:FUS720903 GEO720898:GEO720903 GOK720898:GOK720903 GYG720898:GYG720903 HIC720898:HIC720903 HRY720898:HRY720903 IBU720898:IBU720903 ILQ720898:ILQ720903 IVM720898:IVM720903 JFI720898:JFI720903 JPE720898:JPE720903 JZA720898:JZA720903 KIW720898:KIW720903 KSS720898:KSS720903 LCO720898:LCO720903 LMK720898:LMK720903 LWG720898:LWG720903 MGC720898:MGC720903 MPY720898:MPY720903 MZU720898:MZU720903 NJQ720898:NJQ720903 NTM720898:NTM720903 ODI720898:ODI720903 ONE720898:ONE720903 OXA720898:OXA720903 PGW720898:PGW720903 PQS720898:PQS720903 QAO720898:QAO720903 QKK720898:QKK720903 QUG720898:QUG720903 REC720898:REC720903 RNY720898:RNY720903 RXU720898:RXU720903 SHQ720898:SHQ720903 SRM720898:SRM720903 TBI720898:TBI720903 TLE720898:TLE720903 TVA720898:TVA720903 UEW720898:UEW720903 UOS720898:UOS720903 UYO720898:UYO720903 VIK720898:VIK720903 VSG720898:VSG720903 WCC720898:WCC720903 WLY720898:WLY720903 WVU720898:WVU720903 M786434:M786439 JI786434:JI786439 TE786434:TE786439 ADA786434:ADA786439 AMW786434:AMW786439 AWS786434:AWS786439 BGO786434:BGO786439 BQK786434:BQK786439 CAG786434:CAG786439 CKC786434:CKC786439 CTY786434:CTY786439 DDU786434:DDU786439 DNQ786434:DNQ786439 DXM786434:DXM786439 EHI786434:EHI786439 ERE786434:ERE786439 FBA786434:FBA786439 FKW786434:FKW786439 FUS786434:FUS786439 GEO786434:GEO786439 GOK786434:GOK786439 GYG786434:GYG786439 HIC786434:HIC786439 HRY786434:HRY786439 IBU786434:IBU786439 ILQ786434:ILQ786439 IVM786434:IVM786439 JFI786434:JFI786439 JPE786434:JPE786439 JZA786434:JZA786439 KIW786434:KIW786439 KSS786434:KSS786439 LCO786434:LCO786439 LMK786434:LMK786439 LWG786434:LWG786439 MGC786434:MGC786439 MPY786434:MPY786439 MZU786434:MZU786439 NJQ786434:NJQ786439 NTM786434:NTM786439 ODI786434:ODI786439 ONE786434:ONE786439 OXA786434:OXA786439 PGW786434:PGW786439 PQS786434:PQS786439 QAO786434:QAO786439 QKK786434:QKK786439 QUG786434:QUG786439 REC786434:REC786439 RNY786434:RNY786439 RXU786434:RXU786439 SHQ786434:SHQ786439 SRM786434:SRM786439 TBI786434:TBI786439 TLE786434:TLE786439 TVA786434:TVA786439 UEW786434:UEW786439 UOS786434:UOS786439 UYO786434:UYO786439 VIK786434:VIK786439 VSG786434:VSG786439 WCC786434:WCC786439 WLY786434:WLY786439 WVU786434:WVU786439 M851970:M851975 JI851970:JI851975 TE851970:TE851975 ADA851970:ADA851975 AMW851970:AMW851975 AWS851970:AWS851975 BGO851970:BGO851975 BQK851970:BQK851975 CAG851970:CAG851975 CKC851970:CKC851975 CTY851970:CTY851975 DDU851970:DDU851975 DNQ851970:DNQ851975 DXM851970:DXM851975 EHI851970:EHI851975 ERE851970:ERE851975 FBA851970:FBA851975 FKW851970:FKW851975 FUS851970:FUS851975 GEO851970:GEO851975 GOK851970:GOK851975 GYG851970:GYG851975 HIC851970:HIC851975 HRY851970:HRY851975 IBU851970:IBU851975 ILQ851970:ILQ851975 IVM851970:IVM851975 JFI851970:JFI851975 JPE851970:JPE851975 JZA851970:JZA851975 KIW851970:KIW851975 KSS851970:KSS851975 LCO851970:LCO851975 LMK851970:LMK851975 LWG851970:LWG851975 MGC851970:MGC851975 MPY851970:MPY851975 MZU851970:MZU851975 NJQ851970:NJQ851975 NTM851970:NTM851975 ODI851970:ODI851975 ONE851970:ONE851975 OXA851970:OXA851975 PGW851970:PGW851975 PQS851970:PQS851975 QAO851970:QAO851975 QKK851970:QKK851975 QUG851970:QUG851975 REC851970:REC851975 RNY851970:RNY851975 RXU851970:RXU851975 SHQ851970:SHQ851975 SRM851970:SRM851975 TBI851970:TBI851975 TLE851970:TLE851975 TVA851970:TVA851975 UEW851970:UEW851975 UOS851970:UOS851975 UYO851970:UYO851975 VIK851970:VIK851975 VSG851970:VSG851975 WCC851970:WCC851975 WLY851970:WLY851975 WVU851970:WVU851975 M917506:M917511 JI917506:JI917511 TE917506:TE917511 ADA917506:ADA917511 AMW917506:AMW917511 AWS917506:AWS917511 BGO917506:BGO917511 BQK917506:BQK917511 CAG917506:CAG917511 CKC917506:CKC917511 CTY917506:CTY917511 DDU917506:DDU917511 DNQ917506:DNQ917511 DXM917506:DXM917511 EHI917506:EHI917511 ERE917506:ERE917511 FBA917506:FBA917511 FKW917506:FKW917511 FUS917506:FUS917511 GEO917506:GEO917511 GOK917506:GOK917511 GYG917506:GYG917511 HIC917506:HIC917511 HRY917506:HRY917511 IBU917506:IBU917511 ILQ917506:ILQ917511 IVM917506:IVM917511 JFI917506:JFI917511 JPE917506:JPE917511 JZA917506:JZA917511 KIW917506:KIW917511 KSS917506:KSS917511 LCO917506:LCO917511 LMK917506:LMK917511 LWG917506:LWG917511 MGC917506:MGC917511 MPY917506:MPY917511 MZU917506:MZU917511 NJQ917506:NJQ917511 NTM917506:NTM917511 ODI917506:ODI917511 ONE917506:ONE917511 OXA917506:OXA917511 PGW917506:PGW917511 PQS917506:PQS917511 QAO917506:QAO917511 QKK917506:QKK917511 QUG917506:QUG917511 REC917506:REC917511 RNY917506:RNY917511 RXU917506:RXU917511 SHQ917506:SHQ917511 SRM917506:SRM917511 TBI917506:TBI917511 TLE917506:TLE917511 TVA917506:TVA917511 UEW917506:UEW917511 UOS917506:UOS917511 UYO917506:UYO917511 VIK917506:VIK917511 VSG917506:VSG917511 WCC917506:WCC917511 WLY917506:WLY917511 WVU917506:WVU917511 M983042:M983047 JI983042:JI983047 TE983042:TE983047 ADA983042:ADA983047 AMW983042:AMW983047 AWS983042:AWS983047 BGO983042:BGO983047 BQK983042:BQK983047 CAG983042:CAG983047 CKC983042:CKC983047 CTY983042:CTY983047 DDU983042:DDU983047 DNQ983042:DNQ983047 DXM983042:DXM983047 EHI983042:EHI983047 ERE983042:ERE983047 FBA983042:FBA983047 FKW983042:FKW983047 FUS983042:FUS983047 GEO983042:GEO983047 GOK983042:GOK983047 GYG983042:GYG983047 HIC983042:HIC983047 HRY983042:HRY983047 IBU983042:IBU983047 ILQ983042:ILQ983047 IVM983042:IVM983047 JFI983042:JFI983047 JPE983042:JPE983047 JZA983042:JZA983047 KIW983042:KIW983047 KSS983042:KSS983047 LCO983042:LCO983047 LMK983042:LMK983047 LWG983042:LWG983047 MGC983042:MGC983047 MPY983042:MPY983047 MZU983042:MZU983047 NJQ983042:NJQ983047 NTM983042:NTM983047 ODI983042:ODI983047 ONE983042:ONE983047 OXA983042:OXA983047 PGW983042:PGW983047 PQS983042:PQS983047 QAO983042:QAO983047 QKK983042:QKK983047 QUG983042:QUG983047 REC983042:REC983047 RNY983042:RNY983047 RXU983042:RXU983047 SHQ983042:SHQ983047 SRM983042:SRM983047 TBI983042:TBI983047 TLE983042:TLE983047 TVA983042:TVA983047 UEW983042:UEW983047 UOS983042:UOS983047 UYO983042:UYO983047 VIK983042:VIK983047 VSG983042:VSG983047 WCC983042:WCC983047 WLY983042:WLY983047 WVU983042:WVU98304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5:I65565 JE65555:JE65565 TA65555:TA65565 ACW65555:ACW65565 AMS65555:AMS65565 AWO65555:AWO65565 BGK65555:BGK65565 BQG65555:BQG65565 CAC65555:CAC65565 CJY65555:CJY65565 CTU65555:CTU65565 DDQ65555:DDQ65565 DNM65555:DNM65565 DXI65555:DXI65565 EHE65555:EHE65565 ERA65555:ERA65565 FAW65555:FAW65565 FKS65555:FKS65565 FUO65555:FUO65565 GEK65555:GEK65565 GOG65555:GOG65565 GYC65555:GYC65565 HHY65555:HHY65565 HRU65555:HRU65565 IBQ65555:IBQ65565 ILM65555:ILM65565 IVI65555:IVI65565 JFE65555:JFE65565 JPA65555:JPA65565 JYW65555:JYW65565 KIS65555:KIS65565 KSO65555:KSO65565 LCK65555:LCK65565 LMG65555:LMG65565 LWC65555:LWC65565 MFY65555:MFY65565 MPU65555:MPU65565 MZQ65555:MZQ65565 NJM65555:NJM65565 NTI65555:NTI65565 ODE65555:ODE65565 ONA65555:ONA65565 OWW65555:OWW65565 PGS65555:PGS65565 PQO65555:PQO65565 QAK65555:QAK65565 QKG65555:QKG65565 QUC65555:QUC65565 RDY65555:RDY65565 RNU65555:RNU65565 RXQ65555:RXQ65565 SHM65555:SHM65565 SRI65555:SRI65565 TBE65555:TBE65565 TLA65555:TLA65565 TUW65555:TUW65565 UES65555:UES65565 UOO65555:UOO65565 UYK65555:UYK65565 VIG65555:VIG65565 VSC65555:VSC65565 WBY65555:WBY65565 WLU65555:WLU65565 WVQ65555:WVQ65565 I131091:I131101 JE131091:JE131101 TA131091:TA131101 ACW131091:ACW131101 AMS131091:AMS131101 AWO131091:AWO131101 BGK131091:BGK131101 BQG131091:BQG131101 CAC131091:CAC131101 CJY131091:CJY131101 CTU131091:CTU131101 DDQ131091:DDQ131101 DNM131091:DNM131101 DXI131091:DXI131101 EHE131091:EHE131101 ERA131091:ERA131101 FAW131091:FAW131101 FKS131091:FKS131101 FUO131091:FUO131101 GEK131091:GEK131101 GOG131091:GOG131101 GYC131091:GYC131101 HHY131091:HHY131101 HRU131091:HRU131101 IBQ131091:IBQ131101 ILM131091:ILM131101 IVI131091:IVI131101 JFE131091:JFE131101 JPA131091:JPA131101 JYW131091:JYW131101 KIS131091:KIS131101 KSO131091:KSO131101 LCK131091:LCK131101 LMG131091:LMG131101 LWC131091:LWC131101 MFY131091:MFY131101 MPU131091:MPU131101 MZQ131091:MZQ131101 NJM131091:NJM131101 NTI131091:NTI131101 ODE131091:ODE131101 ONA131091:ONA131101 OWW131091:OWW131101 PGS131091:PGS131101 PQO131091:PQO131101 QAK131091:QAK131101 QKG131091:QKG131101 QUC131091:QUC131101 RDY131091:RDY131101 RNU131091:RNU131101 RXQ131091:RXQ131101 SHM131091:SHM131101 SRI131091:SRI131101 TBE131091:TBE131101 TLA131091:TLA131101 TUW131091:TUW131101 UES131091:UES131101 UOO131091:UOO131101 UYK131091:UYK131101 VIG131091:VIG131101 VSC131091:VSC131101 WBY131091:WBY131101 WLU131091:WLU131101 WVQ131091:WVQ131101 I196627:I196637 JE196627:JE196637 TA196627:TA196637 ACW196627:ACW196637 AMS196627:AMS196637 AWO196627:AWO196637 BGK196627:BGK196637 BQG196627:BQG196637 CAC196627:CAC196637 CJY196627:CJY196637 CTU196627:CTU196637 DDQ196627:DDQ196637 DNM196627:DNM196637 DXI196627:DXI196637 EHE196627:EHE196637 ERA196627:ERA196637 FAW196627:FAW196637 FKS196627:FKS196637 FUO196627:FUO196637 GEK196627:GEK196637 GOG196627:GOG196637 GYC196627:GYC196637 HHY196627:HHY196637 HRU196627:HRU196637 IBQ196627:IBQ196637 ILM196627:ILM196637 IVI196627:IVI196637 JFE196627:JFE196637 JPA196627:JPA196637 JYW196627:JYW196637 KIS196627:KIS196637 KSO196627:KSO196637 LCK196627:LCK196637 LMG196627:LMG196637 LWC196627:LWC196637 MFY196627:MFY196637 MPU196627:MPU196637 MZQ196627:MZQ196637 NJM196627:NJM196637 NTI196627:NTI196637 ODE196627:ODE196637 ONA196627:ONA196637 OWW196627:OWW196637 PGS196627:PGS196637 PQO196627:PQO196637 QAK196627:QAK196637 QKG196627:QKG196637 QUC196627:QUC196637 RDY196627:RDY196637 RNU196627:RNU196637 RXQ196627:RXQ196637 SHM196627:SHM196637 SRI196627:SRI196637 TBE196627:TBE196637 TLA196627:TLA196637 TUW196627:TUW196637 UES196627:UES196637 UOO196627:UOO196637 UYK196627:UYK196637 VIG196627:VIG196637 VSC196627:VSC196637 WBY196627:WBY196637 WLU196627:WLU196637 WVQ196627:WVQ196637 I262163:I262173 JE262163:JE262173 TA262163:TA262173 ACW262163:ACW262173 AMS262163:AMS262173 AWO262163:AWO262173 BGK262163:BGK262173 BQG262163:BQG262173 CAC262163:CAC262173 CJY262163:CJY262173 CTU262163:CTU262173 DDQ262163:DDQ262173 DNM262163:DNM262173 DXI262163:DXI262173 EHE262163:EHE262173 ERA262163:ERA262173 FAW262163:FAW262173 FKS262163:FKS262173 FUO262163:FUO262173 GEK262163:GEK262173 GOG262163:GOG262173 GYC262163:GYC262173 HHY262163:HHY262173 HRU262163:HRU262173 IBQ262163:IBQ262173 ILM262163:ILM262173 IVI262163:IVI262173 JFE262163:JFE262173 JPA262163:JPA262173 JYW262163:JYW262173 KIS262163:KIS262173 KSO262163:KSO262173 LCK262163:LCK262173 LMG262163:LMG262173 LWC262163:LWC262173 MFY262163:MFY262173 MPU262163:MPU262173 MZQ262163:MZQ262173 NJM262163:NJM262173 NTI262163:NTI262173 ODE262163:ODE262173 ONA262163:ONA262173 OWW262163:OWW262173 PGS262163:PGS262173 PQO262163:PQO262173 QAK262163:QAK262173 QKG262163:QKG262173 QUC262163:QUC262173 RDY262163:RDY262173 RNU262163:RNU262173 RXQ262163:RXQ262173 SHM262163:SHM262173 SRI262163:SRI262173 TBE262163:TBE262173 TLA262163:TLA262173 TUW262163:TUW262173 UES262163:UES262173 UOO262163:UOO262173 UYK262163:UYK262173 VIG262163:VIG262173 VSC262163:VSC262173 WBY262163:WBY262173 WLU262163:WLU262173 WVQ262163:WVQ262173 I327699:I327709 JE327699:JE327709 TA327699:TA327709 ACW327699:ACW327709 AMS327699:AMS327709 AWO327699:AWO327709 BGK327699:BGK327709 BQG327699:BQG327709 CAC327699:CAC327709 CJY327699:CJY327709 CTU327699:CTU327709 DDQ327699:DDQ327709 DNM327699:DNM327709 DXI327699:DXI327709 EHE327699:EHE327709 ERA327699:ERA327709 FAW327699:FAW327709 FKS327699:FKS327709 FUO327699:FUO327709 GEK327699:GEK327709 GOG327699:GOG327709 GYC327699:GYC327709 HHY327699:HHY327709 HRU327699:HRU327709 IBQ327699:IBQ327709 ILM327699:ILM327709 IVI327699:IVI327709 JFE327699:JFE327709 JPA327699:JPA327709 JYW327699:JYW327709 KIS327699:KIS327709 KSO327699:KSO327709 LCK327699:LCK327709 LMG327699:LMG327709 LWC327699:LWC327709 MFY327699:MFY327709 MPU327699:MPU327709 MZQ327699:MZQ327709 NJM327699:NJM327709 NTI327699:NTI327709 ODE327699:ODE327709 ONA327699:ONA327709 OWW327699:OWW327709 PGS327699:PGS327709 PQO327699:PQO327709 QAK327699:QAK327709 QKG327699:QKG327709 QUC327699:QUC327709 RDY327699:RDY327709 RNU327699:RNU327709 RXQ327699:RXQ327709 SHM327699:SHM327709 SRI327699:SRI327709 TBE327699:TBE327709 TLA327699:TLA327709 TUW327699:TUW327709 UES327699:UES327709 UOO327699:UOO327709 UYK327699:UYK327709 VIG327699:VIG327709 VSC327699:VSC327709 WBY327699:WBY327709 WLU327699:WLU327709 WVQ327699:WVQ327709 I393235:I393245 JE393235:JE393245 TA393235:TA393245 ACW393235:ACW393245 AMS393235:AMS393245 AWO393235:AWO393245 BGK393235:BGK393245 BQG393235:BQG393245 CAC393235:CAC393245 CJY393235:CJY393245 CTU393235:CTU393245 DDQ393235:DDQ393245 DNM393235:DNM393245 DXI393235:DXI393245 EHE393235:EHE393245 ERA393235:ERA393245 FAW393235:FAW393245 FKS393235:FKS393245 FUO393235:FUO393245 GEK393235:GEK393245 GOG393235:GOG393245 GYC393235:GYC393245 HHY393235:HHY393245 HRU393235:HRU393245 IBQ393235:IBQ393245 ILM393235:ILM393245 IVI393235:IVI393245 JFE393235:JFE393245 JPA393235:JPA393245 JYW393235:JYW393245 KIS393235:KIS393245 KSO393235:KSO393245 LCK393235:LCK393245 LMG393235:LMG393245 LWC393235:LWC393245 MFY393235:MFY393245 MPU393235:MPU393245 MZQ393235:MZQ393245 NJM393235:NJM393245 NTI393235:NTI393245 ODE393235:ODE393245 ONA393235:ONA393245 OWW393235:OWW393245 PGS393235:PGS393245 PQO393235:PQO393245 QAK393235:QAK393245 QKG393235:QKG393245 QUC393235:QUC393245 RDY393235:RDY393245 RNU393235:RNU393245 RXQ393235:RXQ393245 SHM393235:SHM393245 SRI393235:SRI393245 TBE393235:TBE393245 TLA393235:TLA393245 TUW393235:TUW393245 UES393235:UES393245 UOO393235:UOO393245 UYK393235:UYK393245 VIG393235:VIG393245 VSC393235:VSC393245 WBY393235:WBY393245 WLU393235:WLU393245 WVQ393235:WVQ393245 I458771:I458781 JE458771:JE458781 TA458771:TA458781 ACW458771:ACW458781 AMS458771:AMS458781 AWO458771:AWO458781 BGK458771:BGK458781 BQG458771:BQG458781 CAC458771:CAC458781 CJY458771:CJY458781 CTU458771:CTU458781 DDQ458771:DDQ458781 DNM458771:DNM458781 DXI458771:DXI458781 EHE458771:EHE458781 ERA458771:ERA458781 FAW458771:FAW458781 FKS458771:FKS458781 FUO458771:FUO458781 GEK458771:GEK458781 GOG458771:GOG458781 GYC458771:GYC458781 HHY458771:HHY458781 HRU458771:HRU458781 IBQ458771:IBQ458781 ILM458771:ILM458781 IVI458771:IVI458781 JFE458771:JFE458781 JPA458771:JPA458781 JYW458771:JYW458781 KIS458771:KIS458781 KSO458771:KSO458781 LCK458771:LCK458781 LMG458771:LMG458781 LWC458771:LWC458781 MFY458771:MFY458781 MPU458771:MPU458781 MZQ458771:MZQ458781 NJM458771:NJM458781 NTI458771:NTI458781 ODE458771:ODE458781 ONA458771:ONA458781 OWW458771:OWW458781 PGS458771:PGS458781 PQO458771:PQO458781 QAK458771:QAK458781 QKG458771:QKG458781 QUC458771:QUC458781 RDY458771:RDY458781 RNU458771:RNU458781 RXQ458771:RXQ458781 SHM458771:SHM458781 SRI458771:SRI458781 TBE458771:TBE458781 TLA458771:TLA458781 TUW458771:TUW458781 UES458771:UES458781 UOO458771:UOO458781 UYK458771:UYK458781 VIG458771:VIG458781 VSC458771:VSC458781 WBY458771:WBY458781 WLU458771:WLU458781 WVQ458771:WVQ458781 I524307:I524317 JE524307:JE524317 TA524307:TA524317 ACW524307:ACW524317 AMS524307:AMS524317 AWO524307:AWO524317 BGK524307:BGK524317 BQG524307:BQG524317 CAC524307:CAC524317 CJY524307:CJY524317 CTU524307:CTU524317 DDQ524307:DDQ524317 DNM524307:DNM524317 DXI524307:DXI524317 EHE524307:EHE524317 ERA524307:ERA524317 FAW524307:FAW524317 FKS524307:FKS524317 FUO524307:FUO524317 GEK524307:GEK524317 GOG524307:GOG524317 GYC524307:GYC524317 HHY524307:HHY524317 HRU524307:HRU524317 IBQ524307:IBQ524317 ILM524307:ILM524317 IVI524307:IVI524317 JFE524307:JFE524317 JPA524307:JPA524317 JYW524307:JYW524317 KIS524307:KIS524317 KSO524307:KSO524317 LCK524307:LCK524317 LMG524307:LMG524317 LWC524307:LWC524317 MFY524307:MFY524317 MPU524307:MPU524317 MZQ524307:MZQ524317 NJM524307:NJM524317 NTI524307:NTI524317 ODE524307:ODE524317 ONA524307:ONA524317 OWW524307:OWW524317 PGS524307:PGS524317 PQO524307:PQO524317 QAK524307:QAK524317 QKG524307:QKG524317 QUC524307:QUC524317 RDY524307:RDY524317 RNU524307:RNU524317 RXQ524307:RXQ524317 SHM524307:SHM524317 SRI524307:SRI524317 TBE524307:TBE524317 TLA524307:TLA524317 TUW524307:TUW524317 UES524307:UES524317 UOO524307:UOO524317 UYK524307:UYK524317 VIG524307:VIG524317 VSC524307:VSC524317 WBY524307:WBY524317 WLU524307:WLU524317 WVQ524307:WVQ524317 I589843:I589853 JE589843:JE589853 TA589843:TA589853 ACW589843:ACW589853 AMS589843:AMS589853 AWO589843:AWO589853 BGK589843:BGK589853 BQG589843:BQG589853 CAC589843:CAC589853 CJY589843:CJY589853 CTU589843:CTU589853 DDQ589843:DDQ589853 DNM589843:DNM589853 DXI589843:DXI589853 EHE589843:EHE589853 ERA589843:ERA589853 FAW589843:FAW589853 FKS589843:FKS589853 FUO589843:FUO589853 GEK589843:GEK589853 GOG589843:GOG589853 GYC589843:GYC589853 HHY589843:HHY589853 HRU589843:HRU589853 IBQ589843:IBQ589853 ILM589843:ILM589853 IVI589843:IVI589853 JFE589843:JFE589853 JPA589843:JPA589853 JYW589843:JYW589853 KIS589843:KIS589853 KSO589843:KSO589853 LCK589843:LCK589853 LMG589843:LMG589853 LWC589843:LWC589853 MFY589843:MFY589853 MPU589843:MPU589853 MZQ589843:MZQ589853 NJM589843:NJM589853 NTI589843:NTI589853 ODE589843:ODE589853 ONA589843:ONA589853 OWW589843:OWW589853 PGS589843:PGS589853 PQO589843:PQO589853 QAK589843:QAK589853 QKG589843:QKG589853 QUC589843:QUC589853 RDY589843:RDY589853 RNU589843:RNU589853 RXQ589843:RXQ589853 SHM589843:SHM589853 SRI589843:SRI589853 TBE589843:TBE589853 TLA589843:TLA589853 TUW589843:TUW589853 UES589843:UES589853 UOO589843:UOO589853 UYK589843:UYK589853 VIG589843:VIG589853 VSC589843:VSC589853 WBY589843:WBY589853 WLU589843:WLU589853 WVQ589843:WVQ589853 I655379:I655389 JE655379:JE655389 TA655379:TA655389 ACW655379:ACW655389 AMS655379:AMS655389 AWO655379:AWO655389 BGK655379:BGK655389 BQG655379:BQG655389 CAC655379:CAC655389 CJY655379:CJY655389 CTU655379:CTU655389 DDQ655379:DDQ655389 DNM655379:DNM655389 DXI655379:DXI655389 EHE655379:EHE655389 ERA655379:ERA655389 FAW655379:FAW655389 FKS655379:FKS655389 FUO655379:FUO655389 GEK655379:GEK655389 GOG655379:GOG655389 GYC655379:GYC655389 HHY655379:HHY655389 HRU655379:HRU655389 IBQ655379:IBQ655389 ILM655379:ILM655389 IVI655379:IVI655389 JFE655379:JFE655389 JPA655379:JPA655389 JYW655379:JYW655389 KIS655379:KIS655389 KSO655379:KSO655389 LCK655379:LCK655389 LMG655379:LMG655389 LWC655379:LWC655389 MFY655379:MFY655389 MPU655379:MPU655389 MZQ655379:MZQ655389 NJM655379:NJM655389 NTI655379:NTI655389 ODE655379:ODE655389 ONA655379:ONA655389 OWW655379:OWW655389 PGS655379:PGS655389 PQO655379:PQO655389 QAK655379:QAK655389 QKG655379:QKG655389 QUC655379:QUC655389 RDY655379:RDY655389 RNU655379:RNU655389 RXQ655379:RXQ655389 SHM655379:SHM655389 SRI655379:SRI655389 TBE655379:TBE655389 TLA655379:TLA655389 TUW655379:TUW655389 UES655379:UES655389 UOO655379:UOO655389 UYK655379:UYK655389 VIG655379:VIG655389 VSC655379:VSC655389 WBY655379:WBY655389 WLU655379:WLU655389 WVQ655379:WVQ655389 I720915:I720925 JE720915:JE720925 TA720915:TA720925 ACW720915:ACW720925 AMS720915:AMS720925 AWO720915:AWO720925 BGK720915:BGK720925 BQG720915:BQG720925 CAC720915:CAC720925 CJY720915:CJY720925 CTU720915:CTU720925 DDQ720915:DDQ720925 DNM720915:DNM720925 DXI720915:DXI720925 EHE720915:EHE720925 ERA720915:ERA720925 FAW720915:FAW720925 FKS720915:FKS720925 FUO720915:FUO720925 GEK720915:GEK720925 GOG720915:GOG720925 GYC720915:GYC720925 HHY720915:HHY720925 HRU720915:HRU720925 IBQ720915:IBQ720925 ILM720915:ILM720925 IVI720915:IVI720925 JFE720915:JFE720925 JPA720915:JPA720925 JYW720915:JYW720925 KIS720915:KIS720925 KSO720915:KSO720925 LCK720915:LCK720925 LMG720915:LMG720925 LWC720915:LWC720925 MFY720915:MFY720925 MPU720915:MPU720925 MZQ720915:MZQ720925 NJM720915:NJM720925 NTI720915:NTI720925 ODE720915:ODE720925 ONA720915:ONA720925 OWW720915:OWW720925 PGS720915:PGS720925 PQO720915:PQO720925 QAK720915:QAK720925 QKG720915:QKG720925 QUC720915:QUC720925 RDY720915:RDY720925 RNU720915:RNU720925 RXQ720915:RXQ720925 SHM720915:SHM720925 SRI720915:SRI720925 TBE720915:TBE720925 TLA720915:TLA720925 TUW720915:TUW720925 UES720915:UES720925 UOO720915:UOO720925 UYK720915:UYK720925 VIG720915:VIG720925 VSC720915:VSC720925 WBY720915:WBY720925 WLU720915:WLU720925 WVQ720915:WVQ720925 I786451:I786461 JE786451:JE786461 TA786451:TA786461 ACW786451:ACW786461 AMS786451:AMS786461 AWO786451:AWO786461 BGK786451:BGK786461 BQG786451:BQG786461 CAC786451:CAC786461 CJY786451:CJY786461 CTU786451:CTU786461 DDQ786451:DDQ786461 DNM786451:DNM786461 DXI786451:DXI786461 EHE786451:EHE786461 ERA786451:ERA786461 FAW786451:FAW786461 FKS786451:FKS786461 FUO786451:FUO786461 GEK786451:GEK786461 GOG786451:GOG786461 GYC786451:GYC786461 HHY786451:HHY786461 HRU786451:HRU786461 IBQ786451:IBQ786461 ILM786451:ILM786461 IVI786451:IVI786461 JFE786451:JFE786461 JPA786451:JPA786461 JYW786451:JYW786461 KIS786451:KIS786461 KSO786451:KSO786461 LCK786451:LCK786461 LMG786451:LMG786461 LWC786451:LWC786461 MFY786451:MFY786461 MPU786451:MPU786461 MZQ786451:MZQ786461 NJM786451:NJM786461 NTI786451:NTI786461 ODE786451:ODE786461 ONA786451:ONA786461 OWW786451:OWW786461 PGS786451:PGS786461 PQO786451:PQO786461 QAK786451:QAK786461 QKG786451:QKG786461 QUC786451:QUC786461 RDY786451:RDY786461 RNU786451:RNU786461 RXQ786451:RXQ786461 SHM786451:SHM786461 SRI786451:SRI786461 TBE786451:TBE786461 TLA786451:TLA786461 TUW786451:TUW786461 UES786451:UES786461 UOO786451:UOO786461 UYK786451:UYK786461 VIG786451:VIG786461 VSC786451:VSC786461 WBY786451:WBY786461 WLU786451:WLU786461 WVQ786451:WVQ786461 I851987:I851997 JE851987:JE851997 TA851987:TA851997 ACW851987:ACW851997 AMS851987:AMS851997 AWO851987:AWO851997 BGK851987:BGK851997 BQG851987:BQG851997 CAC851987:CAC851997 CJY851987:CJY851997 CTU851987:CTU851997 DDQ851987:DDQ851997 DNM851987:DNM851997 DXI851987:DXI851997 EHE851987:EHE851997 ERA851987:ERA851997 FAW851987:FAW851997 FKS851987:FKS851997 FUO851987:FUO851997 GEK851987:GEK851997 GOG851987:GOG851997 GYC851987:GYC851997 HHY851987:HHY851997 HRU851987:HRU851997 IBQ851987:IBQ851997 ILM851987:ILM851997 IVI851987:IVI851997 JFE851987:JFE851997 JPA851987:JPA851997 JYW851987:JYW851997 KIS851987:KIS851997 KSO851987:KSO851997 LCK851987:LCK851997 LMG851987:LMG851997 LWC851987:LWC851997 MFY851987:MFY851997 MPU851987:MPU851997 MZQ851987:MZQ851997 NJM851987:NJM851997 NTI851987:NTI851997 ODE851987:ODE851997 ONA851987:ONA851997 OWW851987:OWW851997 PGS851987:PGS851997 PQO851987:PQO851997 QAK851987:QAK851997 QKG851987:QKG851997 QUC851987:QUC851997 RDY851987:RDY851997 RNU851987:RNU851997 RXQ851987:RXQ851997 SHM851987:SHM851997 SRI851987:SRI851997 TBE851987:TBE851997 TLA851987:TLA851997 TUW851987:TUW851997 UES851987:UES851997 UOO851987:UOO851997 UYK851987:UYK851997 VIG851987:VIG851997 VSC851987:VSC851997 WBY851987:WBY851997 WLU851987:WLU851997 WVQ851987:WVQ851997 I917523:I917533 JE917523:JE917533 TA917523:TA917533 ACW917523:ACW917533 AMS917523:AMS917533 AWO917523:AWO917533 BGK917523:BGK917533 BQG917523:BQG917533 CAC917523:CAC917533 CJY917523:CJY917533 CTU917523:CTU917533 DDQ917523:DDQ917533 DNM917523:DNM917533 DXI917523:DXI917533 EHE917523:EHE917533 ERA917523:ERA917533 FAW917523:FAW917533 FKS917523:FKS917533 FUO917523:FUO917533 GEK917523:GEK917533 GOG917523:GOG917533 GYC917523:GYC917533 HHY917523:HHY917533 HRU917523:HRU917533 IBQ917523:IBQ917533 ILM917523:ILM917533 IVI917523:IVI917533 JFE917523:JFE917533 JPA917523:JPA917533 JYW917523:JYW917533 KIS917523:KIS917533 KSO917523:KSO917533 LCK917523:LCK917533 LMG917523:LMG917533 LWC917523:LWC917533 MFY917523:MFY917533 MPU917523:MPU917533 MZQ917523:MZQ917533 NJM917523:NJM917533 NTI917523:NTI917533 ODE917523:ODE917533 ONA917523:ONA917533 OWW917523:OWW917533 PGS917523:PGS917533 PQO917523:PQO917533 QAK917523:QAK917533 QKG917523:QKG917533 QUC917523:QUC917533 RDY917523:RDY917533 RNU917523:RNU917533 RXQ917523:RXQ917533 SHM917523:SHM917533 SRI917523:SRI917533 TBE917523:TBE917533 TLA917523:TLA917533 TUW917523:TUW917533 UES917523:UES917533 UOO917523:UOO917533 UYK917523:UYK917533 VIG917523:VIG917533 VSC917523:VSC917533 WBY917523:WBY917533 WLU917523:WLU917533 WVQ917523:WVQ917533 I983059:I983069 JE983059:JE983069 TA983059:TA983069 ACW983059:ACW983069 AMS983059:AMS983069 AWO983059:AWO983069 BGK983059:BGK983069 BQG983059:BQG983069 CAC983059:CAC983069 CJY983059:CJY983069 CTU983059:CTU983069 DDQ983059:DDQ983069 DNM983059:DNM983069 DXI983059:DXI983069 EHE983059:EHE983069 ERA983059:ERA983069 FAW983059:FAW983069 FKS983059:FKS983069 FUO983059:FUO983069 GEK983059:GEK983069 GOG983059:GOG983069 GYC983059:GYC983069 HHY983059:HHY983069 HRU983059:HRU983069 IBQ983059:IBQ983069 ILM983059:ILM983069 IVI983059:IVI983069 JFE983059:JFE983069 JPA983059:JPA983069 JYW983059:JYW983069 KIS983059:KIS983069 KSO983059:KSO983069 LCK983059:LCK983069 LMG983059:LMG983069 LWC983059:LWC983069 MFY983059:MFY983069 MPU983059:MPU983069 MZQ983059:MZQ983069 NJM983059:NJM983069 NTI983059:NTI983069 ODE983059:ODE983069 ONA983059:ONA983069 OWW983059:OWW983069 PGS983059:PGS983069 PQO983059:PQO983069 QAK983059:QAK983069 QKG983059:QKG983069 QUC983059:QUC983069 RDY983059:RDY983069 RNU983059:RNU983069 RXQ983059:RXQ983069 SHM983059:SHM983069 SRI983059:SRI983069 TBE983059:TBE983069 TLA983059:TLA983069 TUW983059:TUW983069 UES983059:UES983069 UOO983059:UOO983069 UYK983059:UYK983069 VIG983059:VIG983069 VSC983059:VSC983069 WBY983059:WBY983069 WLU983059:WLU983069 WVQ983059:WVQ983069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58:L65566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L131094:L131102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L196630:L196638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L262166:L262174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L327702:L327710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L393238:L393246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L458774:L458782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L524310:L524318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L589846:L589854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L655382:L655390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L720918:L720926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L786454:L786462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L851990:L851998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L917526:L917534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L983062:L983070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M65551:M65557 JI65551:JI65557 TE65551:TE65557 ADA65551:ADA65557 AMW65551:AMW65557 AWS65551:AWS65557 BGO65551:BGO65557 BQK65551:BQK65557 CAG65551:CAG65557 CKC65551:CKC65557 CTY65551:CTY65557 DDU65551:DDU65557 DNQ65551:DNQ65557 DXM65551:DXM65557 EHI65551:EHI65557 ERE65551:ERE65557 FBA65551:FBA65557 FKW65551:FKW65557 FUS65551:FUS65557 GEO65551:GEO65557 GOK65551:GOK65557 GYG65551:GYG65557 HIC65551:HIC65557 HRY65551:HRY65557 IBU65551:IBU65557 ILQ65551:ILQ65557 IVM65551:IVM65557 JFI65551:JFI65557 JPE65551:JPE65557 JZA65551:JZA65557 KIW65551:KIW65557 KSS65551:KSS65557 LCO65551:LCO65557 LMK65551:LMK65557 LWG65551:LWG65557 MGC65551:MGC65557 MPY65551:MPY65557 MZU65551:MZU65557 NJQ65551:NJQ65557 NTM65551:NTM65557 ODI65551:ODI65557 ONE65551:ONE65557 OXA65551:OXA65557 PGW65551:PGW65557 PQS65551:PQS65557 QAO65551:QAO65557 QKK65551:QKK65557 QUG65551:QUG65557 REC65551:REC65557 RNY65551:RNY65557 RXU65551:RXU65557 SHQ65551:SHQ65557 SRM65551:SRM65557 TBI65551:TBI65557 TLE65551:TLE65557 TVA65551:TVA65557 UEW65551:UEW65557 UOS65551:UOS65557 UYO65551:UYO65557 VIK65551:VIK65557 VSG65551:VSG65557 WCC65551:WCC65557 WLY65551:WLY65557 WVU65551:WVU65557 M131087:M131093 JI131087:JI131093 TE131087:TE131093 ADA131087:ADA131093 AMW131087:AMW131093 AWS131087:AWS131093 BGO131087:BGO131093 BQK131087:BQK131093 CAG131087:CAG131093 CKC131087:CKC131093 CTY131087:CTY131093 DDU131087:DDU131093 DNQ131087:DNQ131093 DXM131087:DXM131093 EHI131087:EHI131093 ERE131087:ERE131093 FBA131087:FBA131093 FKW131087:FKW131093 FUS131087:FUS131093 GEO131087:GEO131093 GOK131087:GOK131093 GYG131087:GYG131093 HIC131087:HIC131093 HRY131087:HRY131093 IBU131087:IBU131093 ILQ131087:ILQ131093 IVM131087:IVM131093 JFI131087:JFI131093 JPE131087:JPE131093 JZA131087:JZA131093 KIW131087:KIW131093 KSS131087:KSS131093 LCO131087:LCO131093 LMK131087:LMK131093 LWG131087:LWG131093 MGC131087:MGC131093 MPY131087:MPY131093 MZU131087:MZU131093 NJQ131087:NJQ131093 NTM131087:NTM131093 ODI131087:ODI131093 ONE131087:ONE131093 OXA131087:OXA131093 PGW131087:PGW131093 PQS131087:PQS131093 QAO131087:QAO131093 QKK131087:QKK131093 QUG131087:QUG131093 REC131087:REC131093 RNY131087:RNY131093 RXU131087:RXU131093 SHQ131087:SHQ131093 SRM131087:SRM131093 TBI131087:TBI131093 TLE131087:TLE131093 TVA131087:TVA131093 UEW131087:UEW131093 UOS131087:UOS131093 UYO131087:UYO131093 VIK131087:VIK131093 VSG131087:VSG131093 WCC131087:WCC131093 WLY131087:WLY131093 WVU131087:WVU131093 M196623:M196629 JI196623:JI196629 TE196623:TE196629 ADA196623:ADA196629 AMW196623:AMW196629 AWS196623:AWS196629 BGO196623:BGO196629 BQK196623:BQK196629 CAG196623:CAG196629 CKC196623:CKC196629 CTY196623:CTY196629 DDU196623:DDU196629 DNQ196623:DNQ196629 DXM196623:DXM196629 EHI196623:EHI196629 ERE196623:ERE196629 FBA196623:FBA196629 FKW196623:FKW196629 FUS196623:FUS196629 GEO196623:GEO196629 GOK196623:GOK196629 GYG196623:GYG196629 HIC196623:HIC196629 HRY196623:HRY196629 IBU196623:IBU196629 ILQ196623:ILQ196629 IVM196623:IVM196629 JFI196623:JFI196629 JPE196623:JPE196629 JZA196623:JZA196629 KIW196623:KIW196629 KSS196623:KSS196629 LCO196623:LCO196629 LMK196623:LMK196629 LWG196623:LWG196629 MGC196623:MGC196629 MPY196623:MPY196629 MZU196623:MZU196629 NJQ196623:NJQ196629 NTM196623:NTM196629 ODI196623:ODI196629 ONE196623:ONE196629 OXA196623:OXA196629 PGW196623:PGW196629 PQS196623:PQS196629 QAO196623:QAO196629 QKK196623:QKK196629 QUG196623:QUG196629 REC196623:REC196629 RNY196623:RNY196629 RXU196623:RXU196629 SHQ196623:SHQ196629 SRM196623:SRM196629 TBI196623:TBI196629 TLE196623:TLE196629 TVA196623:TVA196629 UEW196623:UEW196629 UOS196623:UOS196629 UYO196623:UYO196629 VIK196623:VIK196629 VSG196623:VSG196629 WCC196623:WCC196629 WLY196623:WLY196629 WVU196623:WVU196629 M262159:M262165 JI262159:JI262165 TE262159:TE262165 ADA262159:ADA262165 AMW262159:AMW262165 AWS262159:AWS262165 BGO262159:BGO262165 BQK262159:BQK262165 CAG262159:CAG262165 CKC262159:CKC262165 CTY262159:CTY262165 DDU262159:DDU262165 DNQ262159:DNQ262165 DXM262159:DXM262165 EHI262159:EHI262165 ERE262159:ERE262165 FBA262159:FBA262165 FKW262159:FKW262165 FUS262159:FUS262165 GEO262159:GEO262165 GOK262159:GOK262165 GYG262159:GYG262165 HIC262159:HIC262165 HRY262159:HRY262165 IBU262159:IBU262165 ILQ262159:ILQ262165 IVM262159:IVM262165 JFI262159:JFI262165 JPE262159:JPE262165 JZA262159:JZA262165 KIW262159:KIW262165 KSS262159:KSS262165 LCO262159:LCO262165 LMK262159:LMK262165 LWG262159:LWG262165 MGC262159:MGC262165 MPY262159:MPY262165 MZU262159:MZU262165 NJQ262159:NJQ262165 NTM262159:NTM262165 ODI262159:ODI262165 ONE262159:ONE262165 OXA262159:OXA262165 PGW262159:PGW262165 PQS262159:PQS262165 QAO262159:QAO262165 QKK262159:QKK262165 QUG262159:QUG262165 REC262159:REC262165 RNY262159:RNY262165 RXU262159:RXU262165 SHQ262159:SHQ262165 SRM262159:SRM262165 TBI262159:TBI262165 TLE262159:TLE262165 TVA262159:TVA262165 UEW262159:UEW262165 UOS262159:UOS262165 UYO262159:UYO262165 VIK262159:VIK262165 VSG262159:VSG262165 WCC262159:WCC262165 WLY262159:WLY262165 WVU262159:WVU262165 M327695:M327701 JI327695:JI327701 TE327695:TE327701 ADA327695:ADA327701 AMW327695:AMW327701 AWS327695:AWS327701 BGO327695:BGO327701 BQK327695:BQK327701 CAG327695:CAG327701 CKC327695:CKC327701 CTY327695:CTY327701 DDU327695:DDU327701 DNQ327695:DNQ327701 DXM327695:DXM327701 EHI327695:EHI327701 ERE327695:ERE327701 FBA327695:FBA327701 FKW327695:FKW327701 FUS327695:FUS327701 GEO327695:GEO327701 GOK327695:GOK327701 GYG327695:GYG327701 HIC327695:HIC327701 HRY327695:HRY327701 IBU327695:IBU327701 ILQ327695:ILQ327701 IVM327695:IVM327701 JFI327695:JFI327701 JPE327695:JPE327701 JZA327695:JZA327701 KIW327695:KIW327701 KSS327695:KSS327701 LCO327695:LCO327701 LMK327695:LMK327701 LWG327695:LWG327701 MGC327695:MGC327701 MPY327695:MPY327701 MZU327695:MZU327701 NJQ327695:NJQ327701 NTM327695:NTM327701 ODI327695:ODI327701 ONE327695:ONE327701 OXA327695:OXA327701 PGW327695:PGW327701 PQS327695:PQS327701 QAO327695:QAO327701 QKK327695:QKK327701 QUG327695:QUG327701 REC327695:REC327701 RNY327695:RNY327701 RXU327695:RXU327701 SHQ327695:SHQ327701 SRM327695:SRM327701 TBI327695:TBI327701 TLE327695:TLE327701 TVA327695:TVA327701 UEW327695:UEW327701 UOS327695:UOS327701 UYO327695:UYO327701 VIK327695:VIK327701 VSG327695:VSG327701 WCC327695:WCC327701 WLY327695:WLY327701 WVU327695:WVU327701 M393231:M393237 JI393231:JI393237 TE393231:TE393237 ADA393231:ADA393237 AMW393231:AMW393237 AWS393231:AWS393237 BGO393231:BGO393237 BQK393231:BQK393237 CAG393231:CAG393237 CKC393231:CKC393237 CTY393231:CTY393237 DDU393231:DDU393237 DNQ393231:DNQ393237 DXM393231:DXM393237 EHI393231:EHI393237 ERE393231:ERE393237 FBA393231:FBA393237 FKW393231:FKW393237 FUS393231:FUS393237 GEO393231:GEO393237 GOK393231:GOK393237 GYG393231:GYG393237 HIC393231:HIC393237 HRY393231:HRY393237 IBU393231:IBU393237 ILQ393231:ILQ393237 IVM393231:IVM393237 JFI393231:JFI393237 JPE393231:JPE393237 JZA393231:JZA393237 KIW393231:KIW393237 KSS393231:KSS393237 LCO393231:LCO393237 LMK393231:LMK393237 LWG393231:LWG393237 MGC393231:MGC393237 MPY393231:MPY393237 MZU393231:MZU393237 NJQ393231:NJQ393237 NTM393231:NTM393237 ODI393231:ODI393237 ONE393231:ONE393237 OXA393231:OXA393237 PGW393231:PGW393237 PQS393231:PQS393237 QAO393231:QAO393237 QKK393231:QKK393237 QUG393231:QUG393237 REC393231:REC393237 RNY393231:RNY393237 RXU393231:RXU393237 SHQ393231:SHQ393237 SRM393231:SRM393237 TBI393231:TBI393237 TLE393231:TLE393237 TVA393231:TVA393237 UEW393231:UEW393237 UOS393231:UOS393237 UYO393231:UYO393237 VIK393231:VIK393237 VSG393231:VSG393237 WCC393231:WCC393237 WLY393231:WLY393237 WVU393231:WVU393237 M458767:M458773 JI458767:JI458773 TE458767:TE458773 ADA458767:ADA458773 AMW458767:AMW458773 AWS458767:AWS458773 BGO458767:BGO458773 BQK458767:BQK458773 CAG458767:CAG458773 CKC458767:CKC458773 CTY458767:CTY458773 DDU458767:DDU458773 DNQ458767:DNQ458773 DXM458767:DXM458773 EHI458767:EHI458773 ERE458767:ERE458773 FBA458767:FBA458773 FKW458767:FKW458773 FUS458767:FUS458773 GEO458767:GEO458773 GOK458767:GOK458773 GYG458767:GYG458773 HIC458767:HIC458773 HRY458767:HRY458773 IBU458767:IBU458773 ILQ458767:ILQ458773 IVM458767:IVM458773 JFI458767:JFI458773 JPE458767:JPE458773 JZA458767:JZA458773 KIW458767:KIW458773 KSS458767:KSS458773 LCO458767:LCO458773 LMK458767:LMK458773 LWG458767:LWG458773 MGC458767:MGC458773 MPY458767:MPY458773 MZU458767:MZU458773 NJQ458767:NJQ458773 NTM458767:NTM458773 ODI458767:ODI458773 ONE458767:ONE458773 OXA458767:OXA458773 PGW458767:PGW458773 PQS458767:PQS458773 QAO458767:QAO458773 QKK458767:QKK458773 QUG458767:QUG458773 REC458767:REC458773 RNY458767:RNY458773 RXU458767:RXU458773 SHQ458767:SHQ458773 SRM458767:SRM458773 TBI458767:TBI458773 TLE458767:TLE458773 TVA458767:TVA458773 UEW458767:UEW458773 UOS458767:UOS458773 UYO458767:UYO458773 VIK458767:VIK458773 VSG458767:VSG458773 WCC458767:WCC458773 WLY458767:WLY458773 WVU458767:WVU458773 M524303:M524309 JI524303:JI524309 TE524303:TE524309 ADA524303:ADA524309 AMW524303:AMW524309 AWS524303:AWS524309 BGO524303:BGO524309 BQK524303:BQK524309 CAG524303:CAG524309 CKC524303:CKC524309 CTY524303:CTY524309 DDU524303:DDU524309 DNQ524303:DNQ524309 DXM524303:DXM524309 EHI524303:EHI524309 ERE524303:ERE524309 FBA524303:FBA524309 FKW524303:FKW524309 FUS524303:FUS524309 GEO524303:GEO524309 GOK524303:GOK524309 GYG524303:GYG524309 HIC524303:HIC524309 HRY524303:HRY524309 IBU524303:IBU524309 ILQ524303:ILQ524309 IVM524303:IVM524309 JFI524303:JFI524309 JPE524303:JPE524309 JZA524303:JZA524309 KIW524303:KIW524309 KSS524303:KSS524309 LCO524303:LCO524309 LMK524303:LMK524309 LWG524303:LWG524309 MGC524303:MGC524309 MPY524303:MPY524309 MZU524303:MZU524309 NJQ524303:NJQ524309 NTM524303:NTM524309 ODI524303:ODI524309 ONE524303:ONE524309 OXA524303:OXA524309 PGW524303:PGW524309 PQS524303:PQS524309 QAO524303:QAO524309 QKK524303:QKK524309 QUG524303:QUG524309 REC524303:REC524309 RNY524303:RNY524309 RXU524303:RXU524309 SHQ524303:SHQ524309 SRM524303:SRM524309 TBI524303:TBI524309 TLE524303:TLE524309 TVA524303:TVA524309 UEW524303:UEW524309 UOS524303:UOS524309 UYO524303:UYO524309 VIK524303:VIK524309 VSG524303:VSG524309 WCC524303:WCC524309 WLY524303:WLY524309 WVU524303:WVU524309 M589839:M589845 JI589839:JI589845 TE589839:TE589845 ADA589839:ADA589845 AMW589839:AMW589845 AWS589839:AWS589845 BGO589839:BGO589845 BQK589839:BQK589845 CAG589839:CAG589845 CKC589839:CKC589845 CTY589839:CTY589845 DDU589839:DDU589845 DNQ589839:DNQ589845 DXM589839:DXM589845 EHI589839:EHI589845 ERE589839:ERE589845 FBA589839:FBA589845 FKW589839:FKW589845 FUS589839:FUS589845 GEO589839:GEO589845 GOK589839:GOK589845 GYG589839:GYG589845 HIC589839:HIC589845 HRY589839:HRY589845 IBU589839:IBU589845 ILQ589839:ILQ589845 IVM589839:IVM589845 JFI589839:JFI589845 JPE589839:JPE589845 JZA589839:JZA589845 KIW589839:KIW589845 KSS589839:KSS589845 LCO589839:LCO589845 LMK589839:LMK589845 LWG589839:LWG589845 MGC589839:MGC589845 MPY589839:MPY589845 MZU589839:MZU589845 NJQ589839:NJQ589845 NTM589839:NTM589845 ODI589839:ODI589845 ONE589839:ONE589845 OXA589839:OXA589845 PGW589839:PGW589845 PQS589839:PQS589845 QAO589839:QAO589845 QKK589839:QKK589845 QUG589839:QUG589845 REC589839:REC589845 RNY589839:RNY589845 RXU589839:RXU589845 SHQ589839:SHQ589845 SRM589839:SRM589845 TBI589839:TBI589845 TLE589839:TLE589845 TVA589839:TVA589845 UEW589839:UEW589845 UOS589839:UOS589845 UYO589839:UYO589845 VIK589839:VIK589845 VSG589839:VSG589845 WCC589839:WCC589845 WLY589839:WLY589845 WVU589839:WVU589845 M655375:M655381 JI655375:JI655381 TE655375:TE655381 ADA655375:ADA655381 AMW655375:AMW655381 AWS655375:AWS655381 BGO655375:BGO655381 BQK655375:BQK655381 CAG655375:CAG655381 CKC655375:CKC655381 CTY655375:CTY655381 DDU655375:DDU655381 DNQ655375:DNQ655381 DXM655375:DXM655381 EHI655375:EHI655381 ERE655375:ERE655381 FBA655375:FBA655381 FKW655375:FKW655381 FUS655375:FUS655381 GEO655375:GEO655381 GOK655375:GOK655381 GYG655375:GYG655381 HIC655375:HIC655381 HRY655375:HRY655381 IBU655375:IBU655381 ILQ655375:ILQ655381 IVM655375:IVM655381 JFI655375:JFI655381 JPE655375:JPE655381 JZA655375:JZA655381 KIW655375:KIW655381 KSS655375:KSS655381 LCO655375:LCO655381 LMK655375:LMK655381 LWG655375:LWG655381 MGC655375:MGC655381 MPY655375:MPY655381 MZU655375:MZU655381 NJQ655375:NJQ655381 NTM655375:NTM655381 ODI655375:ODI655381 ONE655375:ONE655381 OXA655375:OXA655381 PGW655375:PGW655381 PQS655375:PQS655381 QAO655375:QAO655381 QKK655375:QKK655381 QUG655375:QUG655381 REC655375:REC655381 RNY655375:RNY655381 RXU655375:RXU655381 SHQ655375:SHQ655381 SRM655375:SRM655381 TBI655375:TBI655381 TLE655375:TLE655381 TVA655375:TVA655381 UEW655375:UEW655381 UOS655375:UOS655381 UYO655375:UYO655381 VIK655375:VIK655381 VSG655375:VSG655381 WCC655375:WCC655381 WLY655375:WLY655381 WVU655375:WVU655381 M720911:M720917 JI720911:JI720917 TE720911:TE720917 ADA720911:ADA720917 AMW720911:AMW720917 AWS720911:AWS720917 BGO720911:BGO720917 BQK720911:BQK720917 CAG720911:CAG720917 CKC720911:CKC720917 CTY720911:CTY720917 DDU720911:DDU720917 DNQ720911:DNQ720917 DXM720911:DXM720917 EHI720911:EHI720917 ERE720911:ERE720917 FBA720911:FBA720917 FKW720911:FKW720917 FUS720911:FUS720917 GEO720911:GEO720917 GOK720911:GOK720917 GYG720911:GYG720917 HIC720911:HIC720917 HRY720911:HRY720917 IBU720911:IBU720917 ILQ720911:ILQ720917 IVM720911:IVM720917 JFI720911:JFI720917 JPE720911:JPE720917 JZA720911:JZA720917 KIW720911:KIW720917 KSS720911:KSS720917 LCO720911:LCO720917 LMK720911:LMK720917 LWG720911:LWG720917 MGC720911:MGC720917 MPY720911:MPY720917 MZU720911:MZU720917 NJQ720911:NJQ720917 NTM720911:NTM720917 ODI720911:ODI720917 ONE720911:ONE720917 OXA720911:OXA720917 PGW720911:PGW720917 PQS720911:PQS720917 QAO720911:QAO720917 QKK720911:QKK720917 QUG720911:QUG720917 REC720911:REC720917 RNY720911:RNY720917 RXU720911:RXU720917 SHQ720911:SHQ720917 SRM720911:SRM720917 TBI720911:TBI720917 TLE720911:TLE720917 TVA720911:TVA720917 UEW720911:UEW720917 UOS720911:UOS720917 UYO720911:UYO720917 VIK720911:VIK720917 VSG720911:VSG720917 WCC720911:WCC720917 WLY720911:WLY720917 WVU720911:WVU720917 M786447:M786453 JI786447:JI786453 TE786447:TE786453 ADA786447:ADA786453 AMW786447:AMW786453 AWS786447:AWS786453 BGO786447:BGO786453 BQK786447:BQK786453 CAG786447:CAG786453 CKC786447:CKC786453 CTY786447:CTY786453 DDU786447:DDU786453 DNQ786447:DNQ786453 DXM786447:DXM786453 EHI786447:EHI786453 ERE786447:ERE786453 FBA786447:FBA786453 FKW786447:FKW786453 FUS786447:FUS786453 GEO786447:GEO786453 GOK786447:GOK786453 GYG786447:GYG786453 HIC786447:HIC786453 HRY786447:HRY786453 IBU786447:IBU786453 ILQ786447:ILQ786453 IVM786447:IVM786453 JFI786447:JFI786453 JPE786447:JPE786453 JZA786447:JZA786453 KIW786447:KIW786453 KSS786447:KSS786453 LCO786447:LCO786453 LMK786447:LMK786453 LWG786447:LWG786453 MGC786447:MGC786453 MPY786447:MPY786453 MZU786447:MZU786453 NJQ786447:NJQ786453 NTM786447:NTM786453 ODI786447:ODI786453 ONE786447:ONE786453 OXA786447:OXA786453 PGW786447:PGW786453 PQS786447:PQS786453 QAO786447:QAO786453 QKK786447:QKK786453 QUG786447:QUG786453 REC786447:REC786453 RNY786447:RNY786453 RXU786447:RXU786453 SHQ786447:SHQ786453 SRM786447:SRM786453 TBI786447:TBI786453 TLE786447:TLE786453 TVA786447:TVA786453 UEW786447:UEW786453 UOS786447:UOS786453 UYO786447:UYO786453 VIK786447:VIK786453 VSG786447:VSG786453 WCC786447:WCC786453 WLY786447:WLY786453 WVU786447:WVU786453 M851983:M851989 JI851983:JI851989 TE851983:TE851989 ADA851983:ADA851989 AMW851983:AMW851989 AWS851983:AWS851989 BGO851983:BGO851989 BQK851983:BQK851989 CAG851983:CAG851989 CKC851983:CKC851989 CTY851983:CTY851989 DDU851983:DDU851989 DNQ851983:DNQ851989 DXM851983:DXM851989 EHI851983:EHI851989 ERE851983:ERE851989 FBA851983:FBA851989 FKW851983:FKW851989 FUS851983:FUS851989 GEO851983:GEO851989 GOK851983:GOK851989 GYG851983:GYG851989 HIC851983:HIC851989 HRY851983:HRY851989 IBU851983:IBU851989 ILQ851983:ILQ851989 IVM851983:IVM851989 JFI851983:JFI851989 JPE851983:JPE851989 JZA851983:JZA851989 KIW851983:KIW851989 KSS851983:KSS851989 LCO851983:LCO851989 LMK851983:LMK851989 LWG851983:LWG851989 MGC851983:MGC851989 MPY851983:MPY851989 MZU851983:MZU851989 NJQ851983:NJQ851989 NTM851983:NTM851989 ODI851983:ODI851989 ONE851983:ONE851989 OXA851983:OXA851989 PGW851983:PGW851989 PQS851983:PQS851989 QAO851983:QAO851989 QKK851983:QKK851989 QUG851983:QUG851989 REC851983:REC851989 RNY851983:RNY851989 RXU851983:RXU851989 SHQ851983:SHQ851989 SRM851983:SRM851989 TBI851983:TBI851989 TLE851983:TLE851989 TVA851983:TVA851989 UEW851983:UEW851989 UOS851983:UOS851989 UYO851983:UYO851989 VIK851983:VIK851989 VSG851983:VSG851989 WCC851983:WCC851989 WLY851983:WLY851989 WVU851983:WVU851989 M917519:M917525 JI917519:JI917525 TE917519:TE917525 ADA917519:ADA917525 AMW917519:AMW917525 AWS917519:AWS917525 BGO917519:BGO917525 BQK917519:BQK917525 CAG917519:CAG917525 CKC917519:CKC917525 CTY917519:CTY917525 DDU917519:DDU917525 DNQ917519:DNQ917525 DXM917519:DXM917525 EHI917519:EHI917525 ERE917519:ERE917525 FBA917519:FBA917525 FKW917519:FKW917525 FUS917519:FUS917525 GEO917519:GEO917525 GOK917519:GOK917525 GYG917519:GYG917525 HIC917519:HIC917525 HRY917519:HRY917525 IBU917519:IBU917525 ILQ917519:ILQ917525 IVM917519:IVM917525 JFI917519:JFI917525 JPE917519:JPE917525 JZA917519:JZA917525 KIW917519:KIW917525 KSS917519:KSS917525 LCO917519:LCO917525 LMK917519:LMK917525 LWG917519:LWG917525 MGC917519:MGC917525 MPY917519:MPY917525 MZU917519:MZU917525 NJQ917519:NJQ917525 NTM917519:NTM917525 ODI917519:ODI917525 ONE917519:ONE917525 OXA917519:OXA917525 PGW917519:PGW917525 PQS917519:PQS917525 QAO917519:QAO917525 QKK917519:QKK917525 QUG917519:QUG917525 REC917519:REC917525 RNY917519:RNY917525 RXU917519:RXU917525 SHQ917519:SHQ917525 SRM917519:SRM917525 TBI917519:TBI917525 TLE917519:TLE917525 TVA917519:TVA917525 UEW917519:UEW917525 UOS917519:UOS917525 UYO917519:UYO917525 VIK917519:VIK917525 VSG917519:VSG917525 WCC917519:WCC917525 WLY917519:WLY917525 WVU917519:WVU917525 M983055:M983061 JI983055:JI983061 TE983055:TE983061 ADA983055:ADA983061 AMW983055:AMW983061 AWS983055:AWS983061 BGO983055:BGO983061 BQK983055:BQK983061 CAG983055:CAG983061 CKC983055:CKC983061 CTY983055:CTY983061 DDU983055:DDU983061 DNQ983055:DNQ983061 DXM983055:DXM983061 EHI983055:EHI983061 ERE983055:ERE983061 FBA983055:FBA983061 FKW983055:FKW983061 FUS983055:FUS983061 GEO983055:GEO983061 GOK983055:GOK983061 GYG983055:GYG983061 HIC983055:HIC983061 HRY983055:HRY983061 IBU983055:IBU983061 ILQ983055:ILQ983061 IVM983055:IVM983061 JFI983055:JFI983061 JPE983055:JPE983061 JZA983055:JZA983061 KIW983055:KIW983061 KSS983055:KSS983061 LCO983055:LCO983061 LMK983055:LMK983061 LWG983055:LWG983061 MGC983055:MGC983061 MPY983055:MPY983061 MZU983055:MZU983061 NJQ983055:NJQ983061 NTM983055:NTM983061 ODI983055:ODI983061 ONE983055:ONE983061 OXA983055:OXA983061 PGW983055:PGW983061 PQS983055:PQS983061 QAO983055:QAO983061 QKK983055:QKK983061 QUG983055:QUG983061 REC983055:REC983061 RNY983055:RNY983061 RXU983055:RXU983061 SHQ983055:SHQ983061 SRM983055:SRM983061 TBI983055:TBI983061 TLE983055:TLE983061 TVA983055:TVA983061 UEW983055:UEW983061 UOS983055:UOS983061 UYO983055:UYO983061 VIK983055:VIK983061 VSG983055:VSG983061 WCC983055:WCC983061 WLY983055:WLY983061 WVU983055:WVU983061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Q65551:Q65553 JM65551:JM65553 TI65551:TI65553 ADE65551:ADE65553 ANA65551:ANA65553 AWW65551:AWW65553 BGS65551:BGS65553 BQO65551:BQO65553 CAK65551:CAK65553 CKG65551:CKG65553 CUC65551:CUC65553 DDY65551:DDY65553 DNU65551:DNU65553 DXQ65551:DXQ65553 EHM65551:EHM65553 ERI65551:ERI65553 FBE65551:FBE65553 FLA65551:FLA65553 FUW65551:FUW65553 GES65551:GES65553 GOO65551:GOO65553 GYK65551:GYK65553 HIG65551:HIG65553 HSC65551:HSC65553 IBY65551:IBY65553 ILU65551:ILU65553 IVQ65551:IVQ65553 JFM65551:JFM65553 JPI65551:JPI65553 JZE65551:JZE65553 KJA65551:KJA65553 KSW65551:KSW65553 LCS65551:LCS65553 LMO65551:LMO65553 LWK65551:LWK65553 MGG65551:MGG65553 MQC65551:MQC65553 MZY65551:MZY65553 NJU65551:NJU65553 NTQ65551:NTQ65553 ODM65551:ODM65553 ONI65551:ONI65553 OXE65551:OXE65553 PHA65551:PHA65553 PQW65551:PQW65553 QAS65551:QAS65553 QKO65551:QKO65553 QUK65551:QUK65553 REG65551:REG65553 ROC65551:ROC65553 RXY65551:RXY65553 SHU65551:SHU65553 SRQ65551:SRQ65553 TBM65551:TBM65553 TLI65551:TLI65553 TVE65551:TVE65553 UFA65551:UFA65553 UOW65551:UOW65553 UYS65551:UYS65553 VIO65551:VIO65553 VSK65551:VSK65553 WCG65551:WCG65553 WMC65551:WMC65553 WVY65551:WVY65553 Q131087:Q131089 JM131087:JM131089 TI131087:TI131089 ADE131087:ADE131089 ANA131087:ANA131089 AWW131087:AWW131089 BGS131087:BGS131089 BQO131087:BQO131089 CAK131087:CAK131089 CKG131087:CKG131089 CUC131087:CUC131089 DDY131087:DDY131089 DNU131087:DNU131089 DXQ131087:DXQ131089 EHM131087:EHM131089 ERI131087:ERI131089 FBE131087:FBE131089 FLA131087:FLA131089 FUW131087:FUW131089 GES131087:GES131089 GOO131087:GOO131089 GYK131087:GYK131089 HIG131087:HIG131089 HSC131087:HSC131089 IBY131087:IBY131089 ILU131087:ILU131089 IVQ131087:IVQ131089 JFM131087:JFM131089 JPI131087:JPI131089 JZE131087:JZE131089 KJA131087:KJA131089 KSW131087:KSW131089 LCS131087:LCS131089 LMO131087:LMO131089 LWK131087:LWK131089 MGG131087:MGG131089 MQC131087:MQC131089 MZY131087:MZY131089 NJU131087:NJU131089 NTQ131087:NTQ131089 ODM131087:ODM131089 ONI131087:ONI131089 OXE131087:OXE131089 PHA131087:PHA131089 PQW131087:PQW131089 QAS131087:QAS131089 QKO131087:QKO131089 QUK131087:QUK131089 REG131087:REG131089 ROC131087:ROC131089 RXY131087:RXY131089 SHU131087:SHU131089 SRQ131087:SRQ131089 TBM131087:TBM131089 TLI131087:TLI131089 TVE131087:TVE131089 UFA131087:UFA131089 UOW131087:UOW131089 UYS131087:UYS131089 VIO131087:VIO131089 VSK131087:VSK131089 WCG131087:WCG131089 WMC131087:WMC131089 WVY131087:WVY131089 Q196623:Q196625 JM196623:JM196625 TI196623:TI196625 ADE196623:ADE196625 ANA196623:ANA196625 AWW196623:AWW196625 BGS196623:BGS196625 BQO196623:BQO196625 CAK196623:CAK196625 CKG196623:CKG196625 CUC196623:CUC196625 DDY196623:DDY196625 DNU196623:DNU196625 DXQ196623:DXQ196625 EHM196623:EHM196625 ERI196623:ERI196625 FBE196623:FBE196625 FLA196623:FLA196625 FUW196623:FUW196625 GES196623:GES196625 GOO196623:GOO196625 GYK196623:GYK196625 HIG196623:HIG196625 HSC196623:HSC196625 IBY196623:IBY196625 ILU196623:ILU196625 IVQ196623:IVQ196625 JFM196623:JFM196625 JPI196623:JPI196625 JZE196623:JZE196625 KJA196623:KJA196625 KSW196623:KSW196625 LCS196623:LCS196625 LMO196623:LMO196625 LWK196623:LWK196625 MGG196623:MGG196625 MQC196623:MQC196625 MZY196623:MZY196625 NJU196623:NJU196625 NTQ196623:NTQ196625 ODM196623:ODM196625 ONI196623:ONI196625 OXE196623:OXE196625 PHA196623:PHA196625 PQW196623:PQW196625 QAS196623:QAS196625 QKO196623:QKO196625 QUK196623:QUK196625 REG196623:REG196625 ROC196623:ROC196625 RXY196623:RXY196625 SHU196623:SHU196625 SRQ196623:SRQ196625 TBM196623:TBM196625 TLI196623:TLI196625 TVE196623:TVE196625 UFA196623:UFA196625 UOW196623:UOW196625 UYS196623:UYS196625 VIO196623:VIO196625 VSK196623:VSK196625 WCG196623:WCG196625 WMC196623:WMC196625 WVY196623:WVY196625 Q262159:Q262161 JM262159:JM262161 TI262159:TI262161 ADE262159:ADE262161 ANA262159:ANA262161 AWW262159:AWW262161 BGS262159:BGS262161 BQO262159:BQO262161 CAK262159:CAK262161 CKG262159:CKG262161 CUC262159:CUC262161 DDY262159:DDY262161 DNU262159:DNU262161 DXQ262159:DXQ262161 EHM262159:EHM262161 ERI262159:ERI262161 FBE262159:FBE262161 FLA262159:FLA262161 FUW262159:FUW262161 GES262159:GES262161 GOO262159:GOO262161 GYK262159:GYK262161 HIG262159:HIG262161 HSC262159:HSC262161 IBY262159:IBY262161 ILU262159:ILU262161 IVQ262159:IVQ262161 JFM262159:JFM262161 JPI262159:JPI262161 JZE262159:JZE262161 KJA262159:KJA262161 KSW262159:KSW262161 LCS262159:LCS262161 LMO262159:LMO262161 LWK262159:LWK262161 MGG262159:MGG262161 MQC262159:MQC262161 MZY262159:MZY262161 NJU262159:NJU262161 NTQ262159:NTQ262161 ODM262159:ODM262161 ONI262159:ONI262161 OXE262159:OXE262161 PHA262159:PHA262161 PQW262159:PQW262161 QAS262159:QAS262161 QKO262159:QKO262161 QUK262159:QUK262161 REG262159:REG262161 ROC262159:ROC262161 RXY262159:RXY262161 SHU262159:SHU262161 SRQ262159:SRQ262161 TBM262159:TBM262161 TLI262159:TLI262161 TVE262159:TVE262161 UFA262159:UFA262161 UOW262159:UOW262161 UYS262159:UYS262161 VIO262159:VIO262161 VSK262159:VSK262161 WCG262159:WCG262161 WMC262159:WMC262161 WVY262159:WVY262161 Q327695:Q327697 JM327695:JM327697 TI327695:TI327697 ADE327695:ADE327697 ANA327695:ANA327697 AWW327695:AWW327697 BGS327695:BGS327697 BQO327695:BQO327697 CAK327695:CAK327697 CKG327695:CKG327697 CUC327695:CUC327697 DDY327695:DDY327697 DNU327695:DNU327697 DXQ327695:DXQ327697 EHM327695:EHM327697 ERI327695:ERI327697 FBE327695:FBE327697 FLA327695:FLA327697 FUW327695:FUW327697 GES327695:GES327697 GOO327695:GOO327697 GYK327695:GYK327697 HIG327695:HIG327697 HSC327695:HSC327697 IBY327695:IBY327697 ILU327695:ILU327697 IVQ327695:IVQ327697 JFM327695:JFM327697 JPI327695:JPI327697 JZE327695:JZE327697 KJA327695:KJA327697 KSW327695:KSW327697 LCS327695:LCS327697 LMO327695:LMO327697 LWK327695:LWK327697 MGG327695:MGG327697 MQC327695:MQC327697 MZY327695:MZY327697 NJU327695:NJU327697 NTQ327695:NTQ327697 ODM327695:ODM327697 ONI327695:ONI327697 OXE327695:OXE327697 PHA327695:PHA327697 PQW327695:PQW327697 QAS327695:QAS327697 QKO327695:QKO327697 QUK327695:QUK327697 REG327695:REG327697 ROC327695:ROC327697 RXY327695:RXY327697 SHU327695:SHU327697 SRQ327695:SRQ327697 TBM327695:TBM327697 TLI327695:TLI327697 TVE327695:TVE327697 UFA327695:UFA327697 UOW327695:UOW327697 UYS327695:UYS327697 VIO327695:VIO327697 VSK327695:VSK327697 WCG327695:WCG327697 WMC327695:WMC327697 WVY327695:WVY327697 Q393231:Q393233 JM393231:JM393233 TI393231:TI393233 ADE393231:ADE393233 ANA393231:ANA393233 AWW393231:AWW393233 BGS393231:BGS393233 BQO393231:BQO393233 CAK393231:CAK393233 CKG393231:CKG393233 CUC393231:CUC393233 DDY393231:DDY393233 DNU393231:DNU393233 DXQ393231:DXQ393233 EHM393231:EHM393233 ERI393231:ERI393233 FBE393231:FBE393233 FLA393231:FLA393233 FUW393231:FUW393233 GES393231:GES393233 GOO393231:GOO393233 GYK393231:GYK393233 HIG393231:HIG393233 HSC393231:HSC393233 IBY393231:IBY393233 ILU393231:ILU393233 IVQ393231:IVQ393233 JFM393231:JFM393233 JPI393231:JPI393233 JZE393231:JZE393233 KJA393231:KJA393233 KSW393231:KSW393233 LCS393231:LCS393233 LMO393231:LMO393233 LWK393231:LWK393233 MGG393231:MGG393233 MQC393231:MQC393233 MZY393231:MZY393233 NJU393231:NJU393233 NTQ393231:NTQ393233 ODM393231:ODM393233 ONI393231:ONI393233 OXE393231:OXE393233 PHA393231:PHA393233 PQW393231:PQW393233 QAS393231:QAS393233 QKO393231:QKO393233 QUK393231:QUK393233 REG393231:REG393233 ROC393231:ROC393233 RXY393231:RXY393233 SHU393231:SHU393233 SRQ393231:SRQ393233 TBM393231:TBM393233 TLI393231:TLI393233 TVE393231:TVE393233 UFA393231:UFA393233 UOW393231:UOW393233 UYS393231:UYS393233 VIO393231:VIO393233 VSK393231:VSK393233 WCG393231:WCG393233 WMC393231:WMC393233 WVY393231:WVY393233 Q458767:Q458769 JM458767:JM458769 TI458767:TI458769 ADE458767:ADE458769 ANA458767:ANA458769 AWW458767:AWW458769 BGS458767:BGS458769 BQO458767:BQO458769 CAK458767:CAK458769 CKG458767:CKG458769 CUC458767:CUC458769 DDY458767:DDY458769 DNU458767:DNU458769 DXQ458767:DXQ458769 EHM458767:EHM458769 ERI458767:ERI458769 FBE458767:FBE458769 FLA458767:FLA458769 FUW458767:FUW458769 GES458767:GES458769 GOO458767:GOO458769 GYK458767:GYK458769 HIG458767:HIG458769 HSC458767:HSC458769 IBY458767:IBY458769 ILU458767:ILU458769 IVQ458767:IVQ458769 JFM458767:JFM458769 JPI458767:JPI458769 JZE458767:JZE458769 KJA458767:KJA458769 KSW458767:KSW458769 LCS458767:LCS458769 LMO458767:LMO458769 LWK458767:LWK458769 MGG458767:MGG458769 MQC458767:MQC458769 MZY458767:MZY458769 NJU458767:NJU458769 NTQ458767:NTQ458769 ODM458767:ODM458769 ONI458767:ONI458769 OXE458767:OXE458769 PHA458767:PHA458769 PQW458767:PQW458769 QAS458767:QAS458769 QKO458767:QKO458769 QUK458767:QUK458769 REG458767:REG458769 ROC458767:ROC458769 RXY458767:RXY458769 SHU458767:SHU458769 SRQ458767:SRQ458769 TBM458767:TBM458769 TLI458767:TLI458769 TVE458767:TVE458769 UFA458767:UFA458769 UOW458767:UOW458769 UYS458767:UYS458769 VIO458767:VIO458769 VSK458767:VSK458769 WCG458767:WCG458769 WMC458767:WMC458769 WVY458767:WVY458769 Q524303:Q524305 JM524303:JM524305 TI524303:TI524305 ADE524303:ADE524305 ANA524303:ANA524305 AWW524303:AWW524305 BGS524303:BGS524305 BQO524303:BQO524305 CAK524303:CAK524305 CKG524303:CKG524305 CUC524303:CUC524305 DDY524303:DDY524305 DNU524303:DNU524305 DXQ524303:DXQ524305 EHM524303:EHM524305 ERI524303:ERI524305 FBE524303:FBE524305 FLA524303:FLA524305 FUW524303:FUW524305 GES524303:GES524305 GOO524303:GOO524305 GYK524303:GYK524305 HIG524303:HIG524305 HSC524303:HSC524305 IBY524303:IBY524305 ILU524303:ILU524305 IVQ524303:IVQ524305 JFM524303:JFM524305 JPI524303:JPI524305 JZE524303:JZE524305 KJA524303:KJA524305 KSW524303:KSW524305 LCS524303:LCS524305 LMO524303:LMO524305 LWK524303:LWK524305 MGG524303:MGG524305 MQC524303:MQC524305 MZY524303:MZY524305 NJU524303:NJU524305 NTQ524303:NTQ524305 ODM524303:ODM524305 ONI524303:ONI524305 OXE524303:OXE524305 PHA524303:PHA524305 PQW524303:PQW524305 QAS524303:QAS524305 QKO524303:QKO524305 QUK524303:QUK524305 REG524303:REG524305 ROC524303:ROC524305 RXY524303:RXY524305 SHU524303:SHU524305 SRQ524303:SRQ524305 TBM524303:TBM524305 TLI524303:TLI524305 TVE524303:TVE524305 UFA524303:UFA524305 UOW524303:UOW524305 UYS524303:UYS524305 VIO524303:VIO524305 VSK524303:VSK524305 WCG524303:WCG524305 WMC524303:WMC524305 WVY524303:WVY524305 Q589839:Q589841 JM589839:JM589841 TI589839:TI589841 ADE589839:ADE589841 ANA589839:ANA589841 AWW589839:AWW589841 BGS589839:BGS589841 BQO589839:BQO589841 CAK589839:CAK589841 CKG589839:CKG589841 CUC589839:CUC589841 DDY589839:DDY589841 DNU589839:DNU589841 DXQ589839:DXQ589841 EHM589839:EHM589841 ERI589839:ERI589841 FBE589839:FBE589841 FLA589839:FLA589841 FUW589839:FUW589841 GES589839:GES589841 GOO589839:GOO589841 GYK589839:GYK589841 HIG589839:HIG589841 HSC589839:HSC589841 IBY589839:IBY589841 ILU589839:ILU589841 IVQ589839:IVQ589841 JFM589839:JFM589841 JPI589839:JPI589841 JZE589839:JZE589841 KJA589839:KJA589841 KSW589839:KSW589841 LCS589839:LCS589841 LMO589839:LMO589841 LWK589839:LWK589841 MGG589839:MGG589841 MQC589839:MQC589841 MZY589839:MZY589841 NJU589839:NJU589841 NTQ589839:NTQ589841 ODM589839:ODM589841 ONI589839:ONI589841 OXE589839:OXE589841 PHA589839:PHA589841 PQW589839:PQW589841 QAS589839:QAS589841 QKO589839:QKO589841 QUK589839:QUK589841 REG589839:REG589841 ROC589839:ROC589841 RXY589839:RXY589841 SHU589839:SHU589841 SRQ589839:SRQ589841 TBM589839:TBM589841 TLI589839:TLI589841 TVE589839:TVE589841 UFA589839:UFA589841 UOW589839:UOW589841 UYS589839:UYS589841 VIO589839:VIO589841 VSK589839:VSK589841 WCG589839:WCG589841 WMC589839:WMC589841 WVY589839:WVY589841 Q655375:Q655377 JM655375:JM655377 TI655375:TI655377 ADE655375:ADE655377 ANA655375:ANA655377 AWW655375:AWW655377 BGS655375:BGS655377 BQO655375:BQO655377 CAK655375:CAK655377 CKG655375:CKG655377 CUC655375:CUC655377 DDY655375:DDY655377 DNU655375:DNU655377 DXQ655375:DXQ655377 EHM655375:EHM655377 ERI655375:ERI655377 FBE655375:FBE655377 FLA655375:FLA655377 FUW655375:FUW655377 GES655375:GES655377 GOO655375:GOO655377 GYK655375:GYK655377 HIG655375:HIG655377 HSC655375:HSC655377 IBY655375:IBY655377 ILU655375:ILU655377 IVQ655375:IVQ655377 JFM655375:JFM655377 JPI655375:JPI655377 JZE655375:JZE655377 KJA655375:KJA655377 KSW655375:KSW655377 LCS655375:LCS655377 LMO655375:LMO655377 LWK655375:LWK655377 MGG655375:MGG655377 MQC655375:MQC655377 MZY655375:MZY655377 NJU655375:NJU655377 NTQ655375:NTQ655377 ODM655375:ODM655377 ONI655375:ONI655377 OXE655375:OXE655377 PHA655375:PHA655377 PQW655375:PQW655377 QAS655375:QAS655377 QKO655375:QKO655377 QUK655375:QUK655377 REG655375:REG655377 ROC655375:ROC655377 RXY655375:RXY655377 SHU655375:SHU655377 SRQ655375:SRQ655377 TBM655375:TBM655377 TLI655375:TLI655377 TVE655375:TVE655377 UFA655375:UFA655377 UOW655375:UOW655377 UYS655375:UYS655377 VIO655375:VIO655377 VSK655375:VSK655377 WCG655375:WCG655377 WMC655375:WMC655377 WVY655375:WVY655377 Q720911:Q720913 JM720911:JM720913 TI720911:TI720913 ADE720911:ADE720913 ANA720911:ANA720913 AWW720911:AWW720913 BGS720911:BGS720913 BQO720911:BQO720913 CAK720911:CAK720913 CKG720911:CKG720913 CUC720911:CUC720913 DDY720911:DDY720913 DNU720911:DNU720913 DXQ720911:DXQ720913 EHM720911:EHM720913 ERI720911:ERI720913 FBE720911:FBE720913 FLA720911:FLA720913 FUW720911:FUW720913 GES720911:GES720913 GOO720911:GOO720913 GYK720911:GYK720913 HIG720911:HIG720913 HSC720911:HSC720913 IBY720911:IBY720913 ILU720911:ILU720913 IVQ720911:IVQ720913 JFM720911:JFM720913 JPI720911:JPI720913 JZE720911:JZE720913 KJA720911:KJA720913 KSW720911:KSW720913 LCS720911:LCS720913 LMO720911:LMO720913 LWK720911:LWK720913 MGG720911:MGG720913 MQC720911:MQC720913 MZY720911:MZY720913 NJU720911:NJU720913 NTQ720911:NTQ720913 ODM720911:ODM720913 ONI720911:ONI720913 OXE720911:OXE720913 PHA720911:PHA720913 PQW720911:PQW720913 QAS720911:QAS720913 QKO720911:QKO720913 QUK720911:QUK720913 REG720911:REG720913 ROC720911:ROC720913 RXY720911:RXY720913 SHU720911:SHU720913 SRQ720911:SRQ720913 TBM720911:TBM720913 TLI720911:TLI720913 TVE720911:TVE720913 UFA720911:UFA720913 UOW720911:UOW720913 UYS720911:UYS720913 VIO720911:VIO720913 VSK720911:VSK720913 WCG720911:WCG720913 WMC720911:WMC720913 WVY720911:WVY720913 Q786447:Q786449 JM786447:JM786449 TI786447:TI786449 ADE786447:ADE786449 ANA786447:ANA786449 AWW786447:AWW786449 BGS786447:BGS786449 BQO786447:BQO786449 CAK786447:CAK786449 CKG786447:CKG786449 CUC786447:CUC786449 DDY786447:DDY786449 DNU786447:DNU786449 DXQ786447:DXQ786449 EHM786447:EHM786449 ERI786447:ERI786449 FBE786447:FBE786449 FLA786447:FLA786449 FUW786447:FUW786449 GES786447:GES786449 GOO786447:GOO786449 GYK786447:GYK786449 HIG786447:HIG786449 HSC786447:HSC786449 IBY786447:IBY786449 ILU786447:ILU786449 IVQ786447:IVQ786449 JFM786447:JFM786449 JPI786447:JPI786449 JZE786447:JZE786449 KJA786447:KJA786449 KSW786447:KSW786449 LCS786447:LCS786449 LMO786447:LMO786449 LWK786447:LWK786449 MGG786447:MGG786449 MQC786447:MQC786449 MZY786447:MZY786449 NJU786447:NJU786449 NTQ786447:NTQ786449 ODM786447:ODM786449 ONI786447:ONI786449 OXE786447:OXE786449 PHA786447:PHA786449 PQW786447:PQW786449 QAS786447:QAS786449 QKO786447:QKO786449 QUK786447:QUK786449 REG786447:REG786449 ROC786447:ROC786449 RXY786447:RXY786449 SHU786447:SHU786449 SRQ786447:SRQ786449 TBM786447:TBM786449 TLI786447:TLI786449 TVE786447:TVE786449 UFA786447:UFA786449 UOW786447:UOW786449 UYS786447:UYS786449 VIO786447:VIO786449 VSK786447:VSK786449 WCG786447:WCG786449 WMC786447:WMC786449 WVY786447:WVY786449 Q851983:Q851985 JM851983:JM851985 TI851983:TI851985 ADE851983:ADE851985 ANA851983:ANA851985 AWW851983:AWW851985 BGS851983:BGS851985 BQO851983:BQO851985 CAK851983:CAK851985 CKG851983:CKG851985 CUC851983:CUC851985 DDY851983:DDY851985 DNU851983:DNU851985 DXQ851983:DXQ851985 EHM851983:EHM851985 ERI851983:ERI851985 FBE851983:FBE851985 FLA851983:FLA851985 FUW851983:FUW851985 GES851983:GES851985 GOO851983:GOO851985 GYK851983:GYK851985 HIG851983:HIG851985 HSC851983:HSC851985 IBY851983:IBY851985 ILU851983:ILU851985 IVQ851983:IVQ851985 JFM851983:JFM851985 JPI851983:JPI851985 JZE851983:JZE851985 KJA851983:KJA851985 KSW851983:KSW851985 LCS851983:LCS851985 LMO851983:LMO851985 LWK851983:LWK851985 MGG851983:MGG851985 MQC851983:MQC851985 MZY851983:MZY851985 NJU851983:NJU851985 NTQ851983:NTQ851985 ODM851983:ODM851985 ONI851983:ONI851985 OXE851983:OXE851985 PHA851983:PHA851985 PQW851983:PQW851985 QAS851983:QAS851985 QKO851983:QKO851985 QUK851983:QUK851985 REG851983:REG851985 ROC851983:ROC851985 RXY851983:RXY851985 SHU851983:SHU851985 SRQ851983:SRQ851985 TBM851983:TBM851985 TLI851983:TLI851985 TVE851983:TVE851985 UFA851983:UFA851985 UOW851983:UOW851985 UYS851983:UYS851985 VIO851983:VIO851985 VSK851983:VSK851985 WCG851983:WCG851985 WMC851983:WMC851985 WVY851983:WVY851985 Q917519:Q917521 JM917519:JM917521 TI917519:TI917521 ADE917519:ADE917521 ANA917519:ANA917521 AWW917519:AWW917521 BGS917519:BGS917521 BQO917519:BQO917521 CAK917519:CAK917521 CKG917519:CKG917521 CUC917519:CUC917521 DDY917519:DDY917521 DNU917519:DNU917521 DXQ917519:DXQ917521 EHM917519:EHM917521 ERI917519:ERI917521 FBE917519:FBE917521 FLA917519:FLA917521 FUW917519:FUW917521 GES917519:GES917521 GOO917519:GOO917521 GYK917519:GYK917521 HIG917519:HIG917521 HSC917519:HSC917521 IBY917519:IBY917521 ILU917519:ILU917521 IVQ917519:IVQ917521 JFM917519:JFM917521 JPI917519:JPI917521 JZE917519:JZE917521 KJA917519:KJA917521 KSW917519:KSW917521 LCS917519:LCS917521 LMO917519:LMO917521 LWK917519:LWK917521 MGG917519:MGG917521 MQC917519:MQC917521 MZY917519:MZY917521 NJU917519:NJU917521 NTQ917519:NTQ917521 ODM917519:ODM917521 ONI917519:ONI917521 OXE917519:OXE917521 PHA917519:PHA917521 PQW917519:PQW917521 QAS917519:QAS917521 QKO917519:QKO917521 QUK917519:QUK917521 REG917519:REG917521 ROC917519:ROC917521 RXY917519:RXY917521 SHU917519:SHU917521 SRQ917519:SRQ917521 TBM917519:TBM917521 TLI917519:TLI917521 TVE917519:TVE917521 UFA917519:UFA917521 UOW917519:UOW917521 UYS917519:UYS917521 VIO917519:VIO917521 VSK917519:VSK917521 WCG917519:WCG917521 WMC917519:WMC917521 WVY917519:WVY917521 Q983055:Q983057 JM983055:JM983057 TI983055:TI983057 ADE983055:ADE983057 ANA983055:ANA983057 AWW983055:AWW983057 BGS983055:BGS983057 BQO983055:BQO983057 CAK983055:CAK983057 CKG983055:CKG983057 CUC983055:CUC983057 DDY983055:DDY983057 DNU983055:DNU983057 DXQ983055:DXQ983057 EHM983055:EHM983057 ERI983055:ERI983057 FBE983055:FBE983057 FLA983055:FLA983057 FUW983055:FUW983057 GES983055:GES983057 GOO983055:GOO983057 GYK983055:GYK983057 HIG983055:HIG983057 HSC983055:HSC983057 IBY983055:IBY983057 ILU983055:ILU983057 IVQ983055:IVQ983057 JFM983055:JFM983057 JPI983055:JPI983057 JZE983055:JZE983057 KJA983055:KJA983057 KSW983055:KSW983057 LCS983055:LCS983057 LMO983055:LMO983057 LWK983055:LWK983057 MGG983055:MGG983057 MQC983055:MQC983057 MZY983055:MZY983057 NJU983055:NJU983057 NTQ983055:NTQ983057 ODM983055:ODM983057 ONI983055:ONI983057 OXE983055:OXE983057 PHA983055:PHA983057 PQW983055:PQW983057 QAS983055:QAS983057 QKO983055:QKO983057 QUK983055:QUK983057 REG983055:REG983057 ROC983055:ROC983057 RXY983055:RXY983057 SHU983055:SHU983057 SRQ983055:SRQ983057 TBM983055:TBM983057 TLI983055:TLI983057 TVE983055:TVE983057 UFA983055:UFA983057 UOW983055:UOW983057 UYS983055:UYS983057 VIO983055:VIO983057 VSK983055:VSK983057 WCG983055:WCG983057 WMC983055:WMC983057 WVY983055:WVY983057 P65551:P65554 JL65551:JL65554 TH65551:TH65554 ADD65551:ADD65554 AMZ65551:AMZ65554 AWV65551:AWV65554 BGR65551:BGR65554 BQN65551:BQN65554 CAJ65551:CAJ65554 CKF65551:CKF65554 CUB65551:CUB65554 DDX65551:DDX65554 DNT65551:DNT65554 DXP65551:DXP65554 EHL65551:EHL65554 ERH65551:ERH65554 FBD65551:FBD65554 FKZ65551:FKZ65554 FUV65551:FUV65554 GER65551:GER65554 GON65551:GON65554 GYJ65551:GYJ65554 HIF65551:HIF65554 HSB65551:HSB65554 IBX65551:IBX65554 ILT65551:ILT65554 IVP65551:IVP65554 JFL65551:JFL65554 JPH65551:JPH65554 JZD65551:JZD65554 KIZ65551:KIZ65554 KSV65551:KSV65554 LCR65551:LCR65554 LMN65551:LMN65554 LWJ65551:LWJ65554 MGF65551:MGF65554 MQB65551:MQB65554 MZX65551:MZX65554 NJT65551:NJT65554 NTP65551:NTP65554 ODL65551:ODL65554 ONH65551:ONH65554 OXD65551:OXD65554 PGZ65551:PGZ65554 PQV65551:PQV65554 QAR65551:QAR65554 QKN65551:QKN65554 QUJ65551:QUJ65554 REF65551:REF65554 ROB65551:ROB65554 RXX65551:RXX65554 SHT65551:SHT65554 SRP65551:SRP65554 TBL65551:TBL65554 TLH65551:TLH65554 TVD65551:TVD65554 UEZ65551:UEZ65554 UOV65551:UOV65554 UYR65551:UYR65554 VIN65551:VIN65554 VSJ65551:VSJ65554 WCF65551:WCF65554 WMB65551:WMB65554 WVX65551:WVX65554 P131087:P131090 JL131087:JL131090 TH131087:TH131090 ADD131087:ADD131090 AMZ131087:AMZ131090 AWV131087:AWV131090 BGR131087:BGR131090 BQN131087:BQN131090 CAJ131087:CAJ131090 CKF131087:CKF131090 CUB131087:CUB131090 DDX131087:DDX131090 DNT131087:DNT131090 DXP131087:DXP131090 EHL131087:EHL131090 ERH131087:ERH131090 FBD131087:FBD131090 FKZ131087:FKZ131090 FUV131087:FUV131090 GER131087:GER131090 GON131087:GON131090 GYJ131087:GYJ131090 HIF131087:HIF131090 HSB131087:HSB131090 IBX131087:IBX131090 ILT131087:ILT131090 IVP131087:IVP131090 JFL131087:JFL131090 JPH131087:JPH131090 JZD131087:JZD131090 KIZ131087:KIZ131090 KSV131087:KSV131090 LCR131087:LCR131090 LMN131087:LMN131090 LWJ131087:LWJ131090 MGF131087:MGF131090 MQB131087:MQB131090 MZX131087:MZX131090 NJT131087:NJT131090 NTP131087:NTP131090 ODL131087:ODL131090 ONH131087:ONH131090 OXD131087:OXD131090 PGZ131087:PGZ131090 PQV131087:PQV131090 QAR131087:QAR131090 QKN131087:QKN131090 QUJ131087:QUJ131090 REF131087:REF131090 ROB131087:ROB131090 RXX131087:RXX131090 SHT131087:SHT131090 SRP131087:SRP131090 TBL131087:TBL131090 TLH131087:TLH131090 TVD131087:TVD131090 UEZ131087:UEZ131090 UOV131087:UOV131090 UYR131087:UYR131090 VIN131087:VIN131090 VSJ131087:VSJ131090 WCF131087:WCF131090 WMB131087:WMB131090 WVX131087:WVX131090 P196623:P196626 JL196623:JL196626 TH196623:TH196626 ADD196623:ADD196626 AMZ196623:AMZ196626 AWV196623:AWV196626 BGR196623:BGR196626 BQN196623:BQN196626 CAJ196623:CAJ196626 CKF196623:CKF196626 CUB196623:CUB196626 DDX196623:DDX196626 DNT196623:DNT196626 DXP196623:DXP196626 EHL196623:EHL196626 ERH196623:ERH196626 FBD196623:FBD196626 FKZ196623:FKZ196626 FUV196623:FUV196626 GER196623:GER196626 GON196623:GON196626 GYJ196623:GYJ196626 HIF196623:HIF196626 HSB196623:HSB196626 IBX196623:IBX196626 ILT196623:ILT196626 IVP196623:IVP196626 JFL196623:JFL196626 JPH196623:JPH196626 JZD196623:JZD196626 KIZ196623:KIZ196626 KSV196623:KSV196626 LCR196623:LCR196626 LMN196623:LMN196626 LWJ196623:LWJ196626 MGF196623:MGF196626 MQB196623:MQB196626 MZX196623:MZX196626 NJT196623:NJT196626 NTP196623:NTP196626 ODL196623:ODL196626 ONH196623:ONH196626 OXD196623:OXD196626 PGZ196623:PGZ196626 PQV196623:PQV196626 QAR196623:QAR196626 QKN196623:QKN196626 QUJ196623:QUJ196626 REF196623:REF196626 ROB196623:ROB196626 RXX196623:RXX196626 SHT196623:SHT196626 SRP196623:SRP196626 TBL196623:TBL196626 TLH196623:TLH196626 TVD196623:TVD196626 UEZ196623:UEZ196626 UOV196623:UOV196626 UYR196623:UYR196626 VIN196623:VIN196626 VSJ196623:VSJ196626 WCF196623:WCF196626 WMB196623:WMB196626 WVX196623:WVX196626 P262159:P262162 JL262159:JL262162 TH262159:TH262162 ADD262159:ADD262162 AMZ262159:AMZ262162 AWV262159:AWV262162 BGR262159:BGR262162 BQN262159:BQN262162 CAJ262159:CAJ262162 CKF262159:CKF262162 CUB262159:CUB262162 DDX262159:DDX262162 DNT262159:DNT262162 DXP262159:DXP262162 EHL262159:EHL262162 ERH262159:ERH262162 FBD262159:FBD262162 FKZ262159:FKZ262162 FUV262159:FUV262162 GER262159:GER262162 GON262159:GON262162 GYJ262159:GYJ262162 HIF262159:HIF262162 HSB262159:HSB262162 IBX262159:IBX262162 ILT262159:ILT262162 IVP262159:IVP262162 JFL262159:JFL262162 JPH262159:JPH262162 JZD262159:JZD262162 KIZ262159:KIZ262162 KSV262159:KSV262162 LCR262159:LCR262162 LMN262159:LMN262162 LWJ262159:LWJ262162 MGF262159:MGF262162 MQB262159:MQB262162 MZX262159:MZX262162 NJT262159:NJT262162 NTP262159:NTP262162 ODL262159:ODL262162 ONH262159:ONH262162 OXD262159:OXD262162 PGZ262159:PGZ262162 PQV262159:PQV262162 QAR262159:QAR262162 QKN262159:QKN262162 QUJ262159:QUJ262162 REF262159:REF262162 ROB262159:ROB262162 RXX262159:RXX262162 SHT262159:SHT262162 SRP262159:SRP262162 TBL262159:TBL262162 TLH262159:TLH262162 TVD262159:TVD262162 UEZ262159:UEZ262162 UOV262159:UOV262162 UYR262159:UYR262162 VIN262159:VIN262162 VSJ262159:VSJ262162 WCF262159:WCF262162 WMB262159:WMB262162 WVX262159:WVX262162 P327695:P327698 JL327695:JL327698 TH327695:TH327698 ADD327695:ADD327698 AMZ327695:AMZ327698 AWV327695:AWV327698 BGR327695:BGR327698 BQN327695:BQN327698 CAJ327695:CAJ327698 CKF327695:CKF327698 CUB327695:CUB327698 DDX327695:DDX327698 DNT327695:DNT327698 DXP327695:DXP327698 EHL327695:EHL327698 ERH327695:ERH327698 FBD327695:FBD327698 FKZ327695:FKZ327698 FUV327695:FUV327698 GER327695:GER327698 GON327695:GON327698 GYJ327695:GYJ327698 HIF327695:HIF327698 HSB327695:HSB327698 IBX327695:IBX327698 ILT327695:ILT327698 IVP327695:IVP327698 JFL327695:JFL327698 JPH327695:JPH327698 JZD327695:JZD327698 KIZ327695:KIZ327698 KSV327695:KSV327698 LCR327695:LCR327698 LMN327695:LMN327698 LWJ327695:LWJ327698 MGF327695:MGF327698 MQB327695:MQB327698 MZX327695:MZX327698 NJT327695:NJT327698 NTP327695:NTP327698 ODL327695:ODL327698 ONH327695:ONH327698 OXD327695:OXD327698 PGZ327695:PGZ327698 PQV327695:PQV327698 QAR327695:QAR327698 QKN327695:QKN327698 QUJ327695:QUJ327698 REF327695:REF327698 ROB327695:ROB327698 RXX327695:RXX327698 SHT327695:SHT327698 SRP327695:SRP327698 TBL327695:TBL327698 TLH327695:TLH327698 TVD327695:TVD327698 UEZ327695:UEZ327698 UOV327695:UOV327698 UYR327695:UYR327698 VIN327695:VIN327698 VSJ327695:VSJ327698 WCF327695:WCF327698 WMB327695:WMB327698 WVX327695:WVX327698 P393231:P393234 JL393231:JL393234 TH393231:TH393234 ADD393231:ADD393234 AMZ393231:AMZ393234 AWV393231:AWV393234 BGR393231:BGR393234 BQN393231:BQN393234 CAJ393231:CAJ393234 CKF393231:CKF393234 CUB393231:CUB393234 DDX393231:DDX393234 DNT393231:DNT393234 DXP393231:DXP393234 EHL393231:EHL393234 ERH393231:ERH393234 FBD393231:FBD393234 FKZ393231:FKZ393234 FUV393231:FUV393234 GER393231:GER393234 GON393231:GON393234 GYJ393231:GYJ393234 HIF393231:HIF393234 HSB393231:HSB393234 IBX393231:IBX393234 ILT393231:ILT393234 IVP393231:IVP393234 JFL393231:JFL393234 JPH393231:JPH393234 JZD393231:JZD393234 KIZ393231:KIZ393234 KSV393231:KSV393234 LCR393231:LCR393234 LMN393231:LMN393234 LWJ393231:LWJ393234 MGF393231:MGF393234 MQB393231:MQB393234 MZX393231:MZX393234 NJT393231:NJT393234 NTP393231:NTP393234 ODL393231:ODL393234 ONH393231:ONH393234 OXD393231:OXD393234 PGZ393231:PGZ393234 PQV393231:PQV393234 QAR393231:QAR393234 QKN393231:QKN393234 QUJ393231:QUJ393234 REF393231:REF393234 ROB393231:ROB393234 RXX393231:RXX393234 SHT393231:SHT393234 SRP393231:SRP393234 TBL393231:TBL393234 TLH393231:TLH393234 TVD393231:TVD393234 UEZ393231:UEZ393234 UOV393231:UOV393234 UYR393231:UYR393234 VIN393231:VIN393234 VSJ393231:VSJ393234 WCF393231:WCF393234 WMB393231:WMB393234 WVX393231:WVX393234 P458767:P458770 JL458767:JL458770 TH458767:TH458770 ADD458767:ADD458770 AMZ458767:AMZ458770 AWV458767:AWV458770 BGR458767:BGR458770 BQN458767:BQN458770 CAJ458767:CAJ458770 CKF458767:CKF458770 CUB458767:CUB458770 DDX458767:DDX458770 DNT458767:DNT458770 DXP458767:DXP458770 EHL458767:EHL458770 ERH458767:ERH458770 FBD458767:FBD458770 FKZ458767:FKZ458770 FUV458767:FUV458770 GER458767:GER458770 GON458767:GON458770 GYJ458767:GYJ458770 HIF458767:HIF458770 HSB458767:HSB458770 IBX458767:IBX458770 ILT458767:ILT458770 IVP458767:IVP458770 JFL458767:JFL458770 JPH458767:JPH458770 JZD458767:JZD458770 KIZ458767:KIZ458770 KSV458767:KSV458770 LCR458767:LCR458770 LMN458767:LMN458770 LWJ458767:LWJ458770 MGF458767:MGF458770 MQB458767:MQB458770 MZX458767:MZX458770 NJT458767:NJT458770 NTP458767:NTP458770 ODL458767:ODL458770 ONH458767:ONH458770 OXD458767:OXD458770 PGZ458767:PGZ458770 PQV458767:PQV458770 QAR458767:QAR458770 QKN458767:QKN458770 QUJ458767:QUJ458770 REF458767:REF458770 ROB458767:ROB458770 RXX458767:RXX458770 SHT458767:SHT458770 SRP458767:SRP458770 TBL458767:TBL458770 TLH458767:TLH458770 TVD458767:TVD458770 UEZ458767:UEZ458770 UOV458767:UOV458770 UYR458767:UYR458770 VIN458767:VIN458770 VSJ458767:VSJ458770 WCF458767:WCF458770 WMB458767:WMB458770 WVX458767:WVX458770 P524303:P524306 JL524303:JL524306 TH524303:TH524306 ADD524303:ADD524306 AMZ524303:AMZ524306 AWV524303:AWV524306 BGR524303:BGR524306 BQN524303:BQN524306 CAJ524303:CAJ524306 CKF524303:CKF524306 CUB524303:CUB524306 DDX524303:DDX524306 DNT524303:DNT524306 DXP524303:DXP524306 EHL524303:EHL524306 ERH524303:ERH524306 FBD524303:FBD524306 FKZ524303:FKZ524306 FUV524303:FUV524306 GER524303:GER524306 GON524303:GON524306 GYJ524303:GYJ524306 HIF524303:HIF524306 HSB524303:HSB524306 IBX524303:IBX524306 ILT524303:ILT524306 IVP524303:IVP524306 JFL524303:JFL524306 JPH524303:JPH524306 JZD524303:JZD524306 KIZ524303:KIZ524306 KSV524303:KSV524306 LCR524303:LCR524306 LMN524303:LMN524306 LWJ524303:LWJ524306 MGF524303:MGF524306 MQB524303:MQB524306 MZX524303:MZX524306 NJT524303:NJT524306 NTP524303:NTP524306 ODL524303:ODL524306 ONH524303:ONH524306 OXD524303:OXD524306 PGZ524303:PGZ524306 PQV524303:PQV524306 QAR524303:QAR524306 QKN524303:QKN524306 QUJ524303:QUJ524306 REF524303:REF524306 ROB524303:ROB524306 RXX524303:RXX524306 SHT524303:SHT524306 SRP524303:SRP524306 TBL524303:TBL524306 TLH524303:TLH524306 TVD524303:TVD524306 UEZ524303:UEZ524306 UOV524303:UOV524306 UYR524303:UYR524306 VIN524303:VIN524306 VSJ524303:VSJ524306 WCF524303:WCF524306 WMB524303:WMB524306 WVX524303:WVX524306 P589839:P589842 JL589839:JL589842 TH589839:TH589842 ADD589839:ADD589842 AMZ589839:AMZ589842 AWV589839:AWV589842 BGR589839:BGR589842 BQN589839:BQN589842 CAJ589839:CAJ589842 CKF589839:CKF589842 CUB589839:CUB589842 DDX589839:DDX589842 DNT589839:DNT589842 DXP589839:DXP589842 EHL589839:EHL589842 ERH589839:ERH589842 FBD589839:FBD589842 FKZ589839:FKZ589842 FUV589839:FUV589842 GER589839:GER589842 GON589839:GON589842 GYJ589839:GYJ589842 HIF589839:HIF589842 HSB589839:HSB589842 IBX589839:IBX589842 ILT589839:ILT589842 IVP589839:IVP589842 JFL589839:JFL589842 JPH589839:JPH589842 JZD589839:JZD589842 KIZ589839:KIZ589842 KSV589839:KSV589842 LCR589839:LCR589842 LMN589839:LMN589842 LWJ589839:LWJ589842 MGF589839:MGF589842 MQB589839:MQB589842 MZX589839:MZX589842 NJT589839:NJT589842 NTP589839:NTP589842 ODL589839:ODL589842 ONH589839:ONH589842 OXD589839:OXD589842 PGZ589839:PGZ589842 PQV589839:PQV589842 QAR589839:QAR589842 QKN589839:QKN589842 QUJ589839:QUJ589842 REF589839:REF589842 ROB589839:ROB589842 RXX589839:RXX589842 SHT589839:SHT589842 SRP589839:SRP589842 TBL589839:TBL589842 TLH589839:TLH589842 TVD589839:TVD589842 UEZ589839:UEZ589842 UOV589839:UOV589842 UYR589839:UYR589842 VIN589839:VIN589842 VSJ589839:VSJ589842 WCF589839:WCF589842 WMB589839:WMB589842 WVX589839:WVX589842 P655375:P655378 JL655375:JL655378 TH655375:TH655378 ADD655375:ADD655378 AMZ655375:AMZ655378 AWV655375:AWV655378 BGR655375:BGR655378 BQN655375:BQN655378 CAJ655375:CAJ655378 CKF655375:CKF655378 CUB655375:CUB655378 DDX655375:DDX655378 DNT655375:DNT655378 DXP655375:DXP655378 EHL655375:EHL655378 ERH655375:ERH655378 FBD655375:FBD655378 FKZ655375:FKZ655378 FUV655375:FUV655378 GER655375:GER655378 GON655375:GON655378 GYJ655375:GYJ655378 HIF655375:HIF655378 HSB655375:HSB655378 IBX655375:IBX655378 ILT655375:ILT655378 IVP655375:IVP655378 JFL655375:JFL655378 JPH655375:JPH655378 JZD655375:JZD655378 KIZ655375:KIZ655378 KSV655375:KSV655378 LCR655375:LCR655378 LMN655375:LMN655378 LWJ655375:LWJ655378 MGF655375:MGF655378 MQB655375:MQB655378 MZX655375:MZX655378 NJT655375:NJT655378 NTP655375:NTP655378 ODL655375:ODL655378 ONH655375:ONH655378 OXD655375:OXD655378 PGZ655375:PGZ655378 PQV655375:PQV655378 QAR655375:QAR655378 QKN655375:QKN655378 QUJ655375:QUJ655378 REF655375:REF655378 ROB655375:ROB655378 RXX655375:RXX655378 SHT655375:SHT655378 SRP655375:SRP655378 TBL655375:TBL655378 TLH655375:TLH655378 TVD655375:TVD655378 UEZ655375:UEZ655378 UOV655375:UOV655378 UYR655375:UYR655378 VIN655375:VIN655378 VSJ655375:VSJ655378 WCF655375:WCF655378 WMB655375:WMB655378 WVX655375:WVX655378 P720911:P720914 JL720911:JL720914 TH720911:TH720914 ADD720911:ADD720914 AMZ720911:AMZ720914 AWV720911:AWV720914 BGR720911:BGR720914 BQN720911:BQN720914 CAJ720911:CAJ720914 CKF720911:CKF720914 CUB720911:CUB720914 DDX720911:DDX720914 DNT720911:DNT720914 DXP720911:DXP720914 EHL720911:EHL720914 ERH720911:ERH720914 FBD720911:FBD720914 FKZ720911:FKZ720914 FUV720911:FUV720914 GER720911:GER720914 GON720911:GON720914 GYJ720911:GYJ720914 HIF720911:HIF720914 HSB720911:HSB720914 IBX720911:IBX720914 ILT720911:ILT720914 IVP720911:IVP720914 JFL720911:JFL720914 JPH720911:JPH720914 JZD720911:JZD720914 KIZ720911:KIZ720914 KSV720911:KSV720914 LCR720911:LCR720914 LMN720911:LMN720914 LWJ720911:LWJ720914 MGF720911:MGF720914 MQB720911:MQB720914 MZX720911:MZX720914 NJT720911:NJT720914 NTP720911:NTP720914 ODL720911:ODL720914 ONH720911:ONH720914 OXD720911:OXD720914 PGZ720911:PGZ720914 PQV720911:PQV720914 QAR720911:QAR720914 QKN720911:QKN720914 QUJ720911:QUJ720914 REF720911:REF720914 ROB720911:ROB720914 RXX720911:RXX720914 SHT720911:SHT720914 SRP720911:SRP720914 TBL720911:TBL720914 TLH720911:TLH720914 TVD720911:TVD720914 UEZ720911:UEZ720914 UOV720911:UOV720914 UYR720911:UYR720914 VIN720911:VIN720914 VSJ720911:VSJ720914 WCF720911:WCF720914 WMB720911:WMB720914 WVX720911:WVX720914 P786447:P786450 JL786447:JL786450 TH786447:TH786450 ADD786447:ADD786450 AMZ786447:AMZ786450 AWV786447:AWV786450 BGR786447:BGR786450 BQN786447:BQN786450 CAJ786447:CAJ786450 CKF786447:CKF786450 CUB786447:CUB786450 DDX786447:DDX786450 DNT786447:DNT786450 DXP786447:DXP786450 EHL786447:EHL786450 ERH786447:ERH786450 FBD786447:FBD786450 FKZ786447:FKZ786450 FUV786447:FUV786450 GER786447:GER786450 GON786447:GON786450 GYJ786447:GYJ786450 HIF786447:HIF786450 HSB786447:HSB786450 IBX786447:IBX786450 ILT786447:ILT786450 IVP786447:IVP786450 JFL786447:JFL786450 JPH786447:JPH786450 JZD786447:JZD786450 KIZ786447:KIZ786450 KSV786447:KSV786450 LCR786447:LCR786450 LMN786447:LMN786450 LWJ786447:LWJ786450 MGF786447:MGF786450 MQB786447:MQB786450 MZX786447:MZX786450 NJT786447:NJT786450 NTP786447:NTP786450 ODL786447:ODL786450 ONH786447:ONH786450 OXD786447:OXD786450 PGZ786447:PGZ786450 PQV786447:PQV786450 QAR786447:QAR786450 QKN786447:QKN786450 QUJ786447:QUJ786450 REF786447:REF786450 ROB786447:ROB786450 RXX786447:RXX786450 SHT786447:SHT786450 SRP786447:SRP786450 TBL786447:TBL786450 TLH786447:TLH786450 TVD786447:TVD786450 UEZ786447:UEZ786450 UOV786447:UOV786450 UYR786447:UYR786450 VIN786447:VIN786450 VSJ786447:VSJ786450 WCF786447:WCF786450 WMB786447:WMB786450 WVX786447:WVX786450 P851983:P851986 JL851983:JL851986 TH851983:TH851986 ADD851983:ADD851986 AMZ851983:AMZ851986 AWV851983:AWV851986 BGR851983:BGR851986 BQN851983:BQN851986 CAJ851983:CAJ851986 CKF851983:CKF851986 CUB851983:CUB851986 DDX851983:DDX851986 DNT851983:DNT851986 DXP851983:DXP851986 EHL851983:EHL851986 ERH851983:ERH851986 FBD851983:FBD851986 FKZ851983:FKZ851986 FUV851983:FUV851986 GER851983:GER851986 GON851983:GON851986 GYJ851983:GYJ851986 HIF851983:HIF851986 HSB851983:HSB851986 IBX851983:IBX851986 ILT851983:ILT851986 IVP851983:IVP851986 JFL851983:JFL851986 JPH851983:JPH851986 JZD851983:JZD851986 KIZ851983:KIZ851986 KSV851983:KSV851986 LCR851983:LCR851986 LMN851983:LMN851986 LWJ851983:LWJ851986 MGF851983:MGF851986 MQB851983:MQB851986 MZX851983:MZX851986 NJT851983:NJT851986 NTP851983:NTP851986 ODL851983:ODL851986 ONH851983:ONH851986 OXD851983:OXD851986 PGZ851983:PGZ851986 PQV851983:PQV851986 QAR851983:QAR851986 QKN851983:QKN851986 QUJ851983:QUJ851986 REF851983:REF851986 ROB851983:ROB851986 RXX851983:RXX851986 SHT851983:SHT851986 SRP851983:SRP851986 TBL851983:TBL851986 TLH851983:TLH851986 TVD851983:TVD851986 UEZ851983:UEZ851986 UOV851983:UOV851986 UYR851983:UYR851986 VIN851983:VIN851986 VSJ851983:VSJ851986 WCF851983:WCF851986 WMB851983:WMB851986 WVX851983:WVX851986 P917519:P917522 JL917519:JL917522 TH917519:TH917522 ADD917519:ADD917522 AMZ917519:AMZ917522 AWV917519:AWV917522 BGR917519:BGR917522 BQN917519:BQN917522 CAJ917519:CAJ917522 CKF917519:CKF917522 CUB917519:CUB917522 DDX917519:DDX917522 DNT917519:DNT917522 DXP917519:DXP917522 EHL917519:EHL917522 ERH917519:ERH917522 FBD917519:FBD917522 FKZ917519:FKZ917522 FUV917519:FUV917522 GER917519:GER917522 GON917519:GON917522 GYJ917519:GYJ917522 HIF917519:HIF917522 HSB917519:HSB917522 IBX917519:IBX917522 ILT917519:ILT917522 IVP917519:IVP917522 JFL917519:JFL917522 JPH917519:JPH917522 JZD917519:JZD917522 KIZ917519:KIZ917522 KSV917519:KSV917522 LCR917519:LCR917522 LMN917519:LMN917522 LWJ917519:LWJ917522 MGF917519:MGF917522 MQB917519:MQB917522 MZX917519:MZX917522 NJT917519:NJT917522 NTP917519:NTP917522 ODL917519:ODL917522 ONH917519:ONH917522 OXD917519:OXD917522 PGZ917519:PGZ917522 PQV917519:PQV917522 QAR917519:QAR917522 QKN917519:QKN917522 QUJ917519:QUJ917522 REF917519:REF917522 ROB917519:ROB917522 RXX917519:RXX917522 SHT917519:SHT917522 SRP917519:SRP917522 TBL917519:TBL917522 TLH917519:TLH917522 TVD917519:TVD917522 UEZ917519:UEZ917522 UOV917519:UOV917522 UYR917519:UYR917522 VIN917519:VIN917522 VSJ917519:VSJ917522 WCF917519:WCF917522 WMB917519:WMB917522 WVX917519:WVX917522 P983055:P983058 JL983055:JL983058 TH983055:TH983058 ADD983055:ADD983058 AMZ983055:AMZ983058 AWV983055:AWV983058 BGR983055:BGR983058 BQN983055:BQN983058 CAJ983055:CAJ983058 CKF983055:CKF983058 CUB983055:CUB983058 DDX983055:DDX983058 DNT983055:DNT983058 DXP983055:DXP983058 EHL983055:EHL983058 ERH983055:ERH983058 FBD983055:FBD983058 FKZ983055:FKZ983058 FUV983055:FUV983058 GER983055:GER983058 GON983055:GON983058 GYJ983055:GYJ983058 HIF983055:HIF983058 HSB983055:HSB983058 IBX983055:IBX983058 ILT983055:ILT983058 IVP983055:IVP983058 JFL983055:JFL983058 JPH983055:JPH983058 JZD983055:JZD983058 KIZ983055:KIZ983058 KSV983055:KSV983058 LCR983055:LCR983058 LMN983055:LMN983058 LWJ983055:LWJ983058 MGF983055:MGF983058 MQB983055:MQB983058 MZX983055:MZX983058 NJT983055:NJT983058 NTP983055:NTP983058 ODL983055:ODL983058 ONH983055:ONH983058 OXD983055:OXD983058 PGZ983055:PGZ983058 PQV983055:PQV983058 QAR983055:QAR983058 QKN983055:QKN983058 QUJ983055:QUJ983058 REF983055:REF983058 ROB983055:ROB983058 RXX983055:RXX983058 SHT983055:SHT983058 SRP983055:SRP983058 TBL983055:TBL983058 TLH983055:TLH983058 TVD983055:TVD983058 UEZ983055:UEZ983058 UOV983055:UOV983058 UYR983055:UYR983058 VIN983055:VIN983058 VSJ983055:VSJ983058 WCF983055:WCF983058 WMB983055:WMB983058 WVX983055:WVX983058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Q65567:Q65569 JM65567:JM65569 TI65567:TI65569 ADE65567:ADE65569 ANA65567:ANA65569 AWW65567:AWW65569 BGS65567:BGS65569 BQO65567:BQO65569 CAK65567:CAK65569 CKG65567:CKG65569 CUC65567:CUC65569 DDY65567:DDY65569 DNU65567:DNU65569 DXQ65567:DXQ65569 EHM65567:EHM65569 ERI65567:ERI65569 FBE65567:FBE65569 FLA65567:FLA65569 FUW65567:FUW65569 GES65567:GES65569 GOO65567:GOO65569 GYK65567:GYK65569 HIG65567:HIG65569 HSC65567:HSC65569 IBY65567:IBY65569 ILU65567:ILU65569 IVQ65567:IVQ65569 JFM65567:JFM65569 JPI65567:JPI65569 JZE65567:JZE65569 KJA65567:KJA65569 KSW65567:KSW65569 LCS65567:LCS65569 LMO65567:LMO65569 LWK65567:LWK65569 MGG65567:MGG65569 MQC65567:MQC65569 MZY65567:MZY65569 NJU65567:NJU65569 NTQ65567:NTQ65569 ODM65567:ODM65569 ONI65567:ONI65569 OXE65567:OXE65569 PHA65567:PHA65569 PQW65567:PQW65569 QAS65567:QAS65569 QKO65567:QKO65569 QUK65567:QUK65569 REG65567:REG65569 ROC65567:ROC65569 RXY65567:RXY65569 SHU65567:SHU65569 SRQ65567:SRQ65569 TBM65567:TBM65569 TLI65567:TLI65569 TVE65567:TVE65569 UFA65567:UFA65569 UOW65567:UOW65569 UYS65567:UYS65569 VIO65567:VIO65569 VSK65567:VSK65569 WCG65567:WCG65569 WMC65567:WMC65569 WVY65567:WVY65569 Q131103:Q131105 JM131103:JM131105 TI131103:TI131105 ADE131103:ADE131105 ANA131103:ANA131105 AWW131103:AWW131105 BGS131103:BGS131105 BQO131103:BQO131105 CAK131103:CAK131105 CKG131103:CKG131105 CUC131103:CUC131105 DDY131103:DDY131105 DNU131103:DNU131105 DXQ131103:DXQ131105 EHM131103:EHM131105 ERI131103:ERI131105 FBE131103:FBE131105 FLA131103:FLA131105 FUW131103:FUW131105 GES131103:GES131105 GOO131103:GOO131105 GYK131103:GYK131105 HIG131103:HIG131105 HSC131103:HSC131105 IBY131103:IBY131105 ILU131103:ILU131105 IVQ131103:IVQ131105 JFM131103:JFM131105 JPI131103:JPI131105 JZE131103:JZE131105 KJA131103:KJA131105 KSW131103:KSW131105 LCS131103:LCS131105 LMO131103:LMO131105 LWK131103:LWK131105 MGG131103:MGG131105 MQC131103:MQC131105 MZY131103:MZY131105 NJU131103:NJU131105 NTQ131103:NTQ131105 ODM131103:ODM131105 ONI131103:ONI131105 OXE131103:OXE131105 PHA131103:PHA131105 PQW131103:PQW131105 QAS131103:QAS131105 QKO131103:QKO131105 QUK131103:QUK131105 REG131103:REG131105 ROC131103:ROC131105 RXY131103:RXY131105 SHU131103:SHU131105 SRQ131103:SRQ131105 TBM131103:TBM131105 TLI131103:TLI131105 TVE131103:TVE131105 UFA131103:UFA131105 UOW131103:UOW131105 UYS131103:UYS131105 VIO131103:VIO131105 VSK131103:VSK131105 WCG131103:WCG131105 WMC131103:WMC131105 WVY131103:WVY131105 Q196639:Q196641 JM196639:JM196641 TI196639:TI196641 ADE196639:ADE196641 ANA196639:ANA196641 AWW196639:AWW196641 BGS196639:BGS196641 BQO196639:BQO196641 CAK196639:CAK196641 CKG196639:CKG196641 CUC196639:CUC196641 DDY196639:DDY196641 DNU196639:DNU196641 DXQ196639:DXQ196641 EHM196639:EHM196641 ERI196639:ERI196641 FBE196639:FBE196641 FLA196639:FLA196641 FUW196639:FUW196641 GES196639:GES196641 GOO196639:GOO196641 GYK196639:GYK196641 HIG196639:HIG196641 HSC196639:HSC196641 IBY196639:IBY196641 ILU196639:ILU196641 IVQ196639:IVQ196641 JFM196639:JFM196641 JPI196639:JPI196641 JZE196639:JZE196641 KJA196639:KJA196641 KSW196639:KSW196641 LCS196639:LCS196641 LMO196639:LMO196641 LWK196639:LWK196641 MGG196639:MGG196641 MQC196639:MQC196641 MZY196639:MZY196641 NJU196639:NJU196641 NTQ196639:NTQ196641 ODM196639:ODM196641 ONI196639:ONI196641 OXE196639:OXE196641 PHA196639:PHA196641 PQW196639:PQW196641 QAS196639:QAS196641 QKO196639:QKO196641 QUK196639:QUK196641 REG196639:REG196641 ROC196639:ROC196641 RXY196639:RXY196641 SHU196639:SHU196641 SRQ196639:SRQ196641 TBM196639:TBM196641 TLI196639:TLI196641 TVE196639:TVE196641 UFA196639:UFA196641 UOW196639:UOW196641 UYS196639:UYS196641 VIO196639:VIO196641 VSK196639:VSK196641 WCG196639:WCG196641 WMC196639:WMC196641 WVY196639:WVY196641 Q262175:Q262177 JM262175:JM262177 TI262175:TI262177 ADE262175:ADE262177 ANA262175:ANA262177 AWW262175:AWW262177 BGS262175:BGS262177 BQO262175:BQO262177 CAK262175:CAK262177 CKG262175:CKG262177 CUC262175:CUC262177 DDY262175:DDY262177 DNU262175:DNU262177 DXQ262175:DXQ262177 EHM262175:EHM262177 ERI262175:ERI262177 FBE262175:FBE262177 FLA262175:FLA262177 FUW262175:FUW262177 GES262175:GES262177 GOO262175:GOO262177 GYK262175:GYK262177 HIG262175:HIG262177 HSC262175:HSC262177 IBY262175:IBY262177 ILU262175:ILU262177 IVQ262175:IVQ262177 JFM262175:JFM262177 JPI262175:JPI262177 JZE262175:JZE262177 KJA262175:KJA262177 KSW262175:KSW262177 LCS262175:LCS262177 LMO262175:LMO262177 LWK262175:LWK262177 MGG262175:MGG262177 MQC262175:MQC262177 MZY262175:MZY262177 NJU262175:NJU262177 NTQ262175:NTQ262177 ODM262175:ODM262177 ONI262175:ONI262177 OXE262175:OXE262177 PHA262175:PHA262177 PQW262175:PQW262177 QAS262175:QAS262177 QKO262175:QKO262177 QUK262175:QUK262177 REG262175:REG262177 ROC262175:ROC262177 RXY262175:RXY262177 SHU262175:SHU262177 SRQ262175:SRQ262177 TBM262175:TBM262177 TLI262175:TLI262177 TVE262175:TVE262177 UFA262175:UFA262177 UOW262175:UOW262177 UYS262175:UYS262177 VIO262175:VIO262177 VSK262175:VSK262177 WCG262175:WCG262177 WMC262175:WMC262177 WVY262175:WVY262177 Q327711:Q327713 JM327711:JM327713 TI327711:TI327713 ADE327711:ADE327713 ANA327711:ANA327713 AWW327711:AWW327713 BGS327711:BGS327713 BQO327711:BQO327713 CAK327711:CAK327713 CKG327711:CKG327713 CUC327711:CUC327713 DDY327711:DDY327713 DNU327711:DNU327713 DXQ327711:DXQ327713 EHM327711:EHM327713 ERI327711:ERI327713 FBE327711:FBE327713 FLA327711:FLA327713 FUW327711:FUW327713 GES327711:GES327713 GOO327711:GOO327713 GYK327711:GYK327713 HIG327711:HIG327713 HSC327711:HSC327713 IBY327711:IBY327713 ILU327711:ILU327713 IVQ327711:IVQ327713 JFM327711:JFM327713 JPI327711:JPI327713 JZE327711:JZE327713 KJA327711:KJA327713 KSW327711:KSW327713 LCS327711:LCS327713 LMO327711:LMO327713 LWK327711:LWK327713 MGG327711:MGG327713 MQC327711:MQC327713 MZY327711:MZY327713 NJU327711:NJU327713 NTQ327711:NTQ327713 ODM327711:ODM327713 ONI327711:ONI327713 OXE327711:OXE327713 PHA327711:PHA327713 PQW327711:PQW327713 QAS327711:QAS327713 QKO327711:QKO327713 QUK327711:QUK327713 REG327711:REG327713 ROC327711:ROC327713 RXY327711:RXY327713 SHU327711:SHU327713 SRQ327711:SRQ327713 TBM327711:TBM327713 TLI327711:TLI327713 TVE327711:TVE327713 UFA327711:UFA327713 UOW327711:UOW327713 UYS327711:UYS327713 VIO327711:VIO327713 VSK327711:VSK327713 WCG327711:WCG327713 WMC327711:WMC327713 WVY327711:WVY327713 Q393247:Q393249 JM393247:JM393249 TI393247:TI393249 ADE393247:ADE393249 ANA393247:ANA393249 AWW393247:AWW393249 BGS393247:BGS393249 BQO393247:BQO393249 CAK393247:CAK393249 CKG393247:CKG393249 CUC393247:CUC393249 DDY393247:DDY393249 DNU393247:DNU393249 DXQ393247:DXQ393249 EHM393247:EHM393249 ERI393247:ERI393249 FBE393247:FBE393249 FLA393247:FLA393249 FUW393247:FUW393249 GES393247:GES393249 GOO393247:GOO393249 GYK393247:GYK393249 HIG393247:HIG393249 HSC393247:HSC393249 IBY393247:IBY393249 ILU393247:ILU393249 IVQ393247:IVQ393249 JFM393247:JFM393249 JPI393247:JPI393249 JZE393247:JZE393249 KJA393247:KJA393249 KSW393247:KSW393249 LCS393247:LCS393249 LMO393247:LMO393249 LWK393247:LWK393249 MGG393247:MGG393249 MQC393247:MQC393249 MZY393247:MZY393249 NJU393247:NJU393249 NTQ393247:NTQ393249 ODM393247:ODM393249 ONI393247:ONI393249 OXE393247:OXE393249 PHA393247:PHA393249 PQW393247:PQW393249 QAS393247:QAS393249 QKO393247:QKO393249 QUK393247:QUK393249 REG393247:REG393249 ROC393247:ROC393249 RXY393247:RXY393249 SHU393247:SHU393249 SRQ393247:SRQ393249 TBM393247:TBM393249 TLI393247:TLI393249 TVE393247:TVE393249 UFA393247:UFA393249 UOW393247:UOW393249 UYS393247:UYS393249 VIO393247:VIO393249 VSK393247:VSK393249 WCG393247:WCG393249 WMC393247:WMC393249 WVY393247:WVY393249 Q458783:Q458785 JM458783:JM458785 TI458783:TI458785 ADE458783:ADE458785 ANA458783:ANA458785 AWW458783:AWW458785 BGS458783:BGS458785 BQO458783:BQO458785 CAK458783:CAK458785 CKG458783:CKG458785 CUC458783:CUC458785 DDY458783:DDY458785 DNU458783:DNU458785 DXQ458783:DXQ458785 EHM458783:EHM458785 ERI458783:ERI458785 FBE458783:FBE458785 FLA458783:FLA458785 FUW458783:FUW458785 GES458783:GES458785 GOO458783:GOO458785 GYK458783:GYK458785 HIG458783:HIG458785 HSC458783:HSC458785 IBY458783:IBY458785 ILU458783:ILU458785 IVQ458783:IVQ458785 JFM458783:JFM458785 JPI458783:JPI458785 JZE458783:JZE458785 KJA458783:KJA458785 KSW458783:KSW458785 LCS458783:LCS458785 LMO458783:LMO458785 LWK458783:LWK458785 MGG458783:MGG458785 MQC458783:MQC458785 MZY458783:MZY458785 NJU458783:NJU458785 NTQ458783:NTQ458785 ODM458783:ODM458785 ONI458783:ONI458785 OXE458783:OXE458785 PHA458783:PHA458785 PQW458783:PQW458785 QAS458783:QAS458785 QKO458783:QKO458785 QUK458783:QUK458785 REG458783:REG458785 ROC458783:ROC458785 RXY458783:RXY458785 SHU458783:SHU458785 SRQ458783:SRQ458785 TBM458783:TBM458785 TLI458783:TLI458785 TVE458783:TVE458785 UFA458783:UFA458785 UOW458783:UOW458785 UYS458783:UYS458785 VIO458783:VIO458785 VSK458783:VSK458785 WCG458783:WCG458785 WMC458783:WMC458785 WVY458783:WVY458785 Q524319:Q524321 JM524319:JM524321 TI524319:TI524321 ADE524319:ADE524321 ANA524319:ANA524321 AWW524319:AWW524321 BGS524319:BGS524321 BQO524319:BQO524321 CAK524319:CAK524321 CKG524319:CKG524321 CUC524319:CUC524321 DDY524319:DDY524321 DNU524319:DNU524321 DXQ524319:DXQ524321 EHM524319:EHM524321 ERI524319:ERI524321 FBE524319:FBE524321 FLA524319:FLA524321 FUW524319:FUW524321 GES524319:GES524321 GOO524319:GOO524321 GYK524319:GYK524321 HIG524319:HIG524321 HSC524319:HSC524321 IBY524319:IBY524321 ILU524319:ILU524321 IVQ524319:IVQ524321 JFM524319:JFM524321 JPI524319:JPI524321 JZE524319:JZE524321 KJA524319:KJA524321 KSW524319:KSW524321 LCS524319:LCS524321 LMO524319:LMO524321 LWK524319:LWK524321 MGG524319:MGG524321 MQC524319:MQC524321 MZY524319:MZY524321 NJU524319:NJU524321 NTQ524319:NTQ524321 ODM524319:ODM524321 ONI524319:ONI524321 OXE524319:OXE524321 PHA524319:PHA524321 PQW524319:PQW524321 QAS524319:QAS524321 QKO524319:QKO524321 QUK524319:QUK524321 REG524319:REG524321 ROC524319:ROC524321 RXY524319:RXY524321 SHU524319:SHU524321 SRQ524319:SRQ524321 TBM524319:TBM524321 TLI524319:TLI524321 TVE524319:TVE524321 UFA524319:UFA524321 UOW524319:UOW524321 UYS524319:UYS524321 VIO524319:VIO524321 VSK524319:VSK524321 WCG524319:WCG524321 WMC524319:WMC524321 WVY524319:WVY524321 Q589855:Q589857 JM589855:JM589857 TI589855:TI589857 ADE589855:ADE589857 ANA589855:ANA589857 AWW589855:AWW589857 BGS589855:BGS589857 BQO589855:BQO589857 CAK589855:CAK589857 CKG589855:CKG589857 CUC589855:CUC589857 DDY589855:DDY589857 DNU589855:DNU589857 DXQ589855:DXQ589857 EHM589855:EHM589857 ERI589855:ERI589857 FBE589855:FBE589857 FLA589855:FLA589857 FUW589855:FUW589857 GES589855:GES589857 GOO589855:GOO589857 GYK589855:GYK589857 HIG589855:HIG589857 HSC589855:HSC589857 IBY589855:IBY589857 ILU589855:ILU589857 IVQ589855:IVQ589857 JFM589855:JFM589857 JPI589855:JPI589857 JZE589855:JZE589857 KJA589855:KJA589857 KSW589855:KSW589857 LCS589855:LCS589857 LMO589855:LMO589857 LWK589855:LWK589857 MGG589855:MGG589857 MQC589855:MQC589857 MZY589855:MZY589857 NJU589855:NJU589857 NTQ589855:NTQ589857 ODM589855:ODM589857 ONI589855:ONI589857 OXE589855:OXE589857 PHA589855:PHA589857 PQW589855:PQW589857 QAS589855:QAS589857 QKO589855:QKO589857 QUK589855:QUK589857 REG589855:REG589857 ROC589855:ROC589857 RXY589855:RXY589857 SHU589855:SHU589857 SRQ589855:SRQ589857 TBM589855:TBM589857 TLI589855:TLI589857 TVE589855:TVE589857 UFA589855:UFA589857 UOW589855:UOW589857 UYS589855:UYS589857 VIO589855:VIO589857 VSK589855:VSK589857 WCG589855:WCG589857 WMC589855:WMC589857 WVY589855:WVY589857 Q655391:Q655393 JM655391:JM655393 TI655391:TI655393 ADE655391:ADE655393 ANA655391:ANA655393 AWW655391:AWW655393 BGS655391:BGS655393 BQO655391:BQO655393 CAK655391:CAK655393 CKG655391:CKG655393 CUC655391:CUC655393 DDY655391:DDY655393 DNU655391:DNU655393 DXQ655391:DXQ655393 EHM655391:EHM655393 ERI655391:ERI655393 FBE655391:FBE655393 FLA655391:FLA655393 FUW655391:FUW655393 GES655391:GES655393 GOO655391:GOO655393 GYK655391:GYK655393 HIG655391:HIG655393 HSC655391:HSC655393 IBY655391:IBY655393 ILU655391:ILU655393 IVQ655391:IVQ655393 JFM655391:JFM655393 JPI655391:JPI655393 JZE655391:JZE655393 KJA655391:KJA655393 KSW655391:KSW655393 LCS655391:LCS655393 LMO655391:LMO655393 LWK655391:LWK655393 MGG655391:MGG655393 MQC655391:MQC655393 MZY655391:MZY655393 NJU655391:NJU655393 NTQ655391:NTQ655393 ODM655391:ODM655393 ONI655391:ONI655393 OXE655391:OXE655393 PHA655391:PHA655393 PQW655391:PQW655393 QAS655391:QAS655393 QKO655391:QKO655393 QUK655391:QUK655393 REG655391:REG655393 ROC655391:ROC655393 RXY655391:RXY655393 SHU655391:SHU655393 SRQ655391:SRQ655393 TBM655391:TBM655393 TLI655391:TLI655393 TVE655391:TVE655393 UFA655391:UFA655393 UOW655391:UOW655393 UYS655391:UYS655393 VIO655391:VIO655393 VSK655391:VSK655393 WCG655391:WCG655393 WMC655391:WMC655393 WVY655391:WVY655393 Q720927:Q720929 JM720927:JM720929 TI720927:TI720929 ADE720927:ADE720929 ANA720927:ANA720929 AWW720927:AWW720929 BGS720927:BGS720929 BQO720927:BQO720929 CAK720927:CAK720929 CKG720927:CKG720929 CUC720927:CUC720929 DDY720927:DDY720929 DNU720927:DNU720929 DXQ720927:DXQ720929 EHM720927:EHM720929 ERI720927:ERI720929 FBE720927:FBE720929 FLA720927:FLA720929 FUW720927:FUW720929 GES720927:GES720929 GOO720927:GOO720929 GYK720927:GYK720929 HIG720927:HIG720929 HSC720927:HSC720929 IBY720927:IBY720929 ILU720927:ILU720929 IVQ720927:IVQ720929 JFM720927:JFM720929 JPI720927:JPI720929 JZE720927:JZE720929 KJA720927:KJA720929 KSW720927:KSW720929 LCS720927:LCS720929 LMO720927:LMO720929 LWK720927:LWK720929 MGG720927:MGG720929 MQC720927:MQC720929 MZY720927:MZY720929 NJU720927:NJU720929 NTQ720927:NTQ720929 ODM720927:ODM720929 ONI720927:ONI720929 OXE720927:OXE720929 PHA720927:PHA720929 PQW720927:PQW720929 QAS720927:QAS720929 QKO720927:QKO720929 QUK720927:QUK720929 REG720927:REG720929 ROC720927:ROC720929 RXY720927:RXY720929 SHU720927:SHU720929 SRQ720927:SRQ720929 TBM720927:TBM720929 TLI720927:TLI720929 TVE720927:TVE720929 UFA720927:UFA720929 UOW720927:UOW720929 UYS720927:UYS720929 VIO720927:VIO720929 VSK720927:VSK720929 WCG720927:WCG720929 WMC720927:WMC720929 WVY720927:WVY720929 Q786463:Q786465 JM786463:JM786465 TI786463:TI786465 ADE786463:ADE786465 ANA786463:ANA786465 AWW786463:AWW786465 BGS786463:BGS786465 BQO786463:BQO786465 CAK786463:CAK786465 CKG786463:CKG786465 CUC786463:CUC786465 DDY786463:DDY786465 DNU786463:DNU786465 DXQ786463:DXQ786465 EHM786463:EHM786465 ERI786463:ERI786465 FBE786463:FBE786465 FLA786463:FLA786465 FUW786463:FUW786465 GES786463:GES786465 GOO786463:GOO786465 GYK786463:GYK786465 HIG786463:HIG786465 HSC786463:HSC786465 IBY786463:IBY786465 ILU786463:ILU786465 IVQ786463:IVQ786465 JFM786463:JFM786465 JPI786463:JPI786465 JZE786463:JZE786465 KJA786463:KJA786465 KSW786463:KSW786465 LCS786463:LCS786465 LMO786463:LMO786465 LWK786463:LWK786465 MGG786463:MGG786465 MQC786463:MQC786465 MZY786463:MZY786465 NJU786463:NJU786465 NTQ786463:NTQ786465 ODM786463:ODM786465 ONI786463:ONI786465 OXE786463:OXE786465 PHA786463:PHA786465 PQW786463:PQW786465 QAS786463:QAS786465 QKO786463:QKO786465 QUK786463:QUK786465 REG786463:REG786465 ROC786463:ROC786465 RXY786463:RXY786465 SHU786463:SHU786465 SRQ786463:SRQ786465 TBM786463:TBM786465 TLI786463:TLI786465 TVE786463:TVE786465 UFA786463:UFA786465 UOW786463:UOW786465 UYS786463:UYS786465 VIO786463:VIO786465 VSK786463:VSK786465 WCG786463:WCG786465 WMC786463:WMC786465 WVY786463:WVY786465 Q851999:Q852001 JM851999:JM852001 TI851999:TI852001 ADE851999:ADE852001 ANA851999:ANA852001 AWW851999:AWW852001 BGS851999:BGS852001 BQO851999:BQO852001 CAK851999:CAK852001 CKG851999:CKG852001 CUC851999:CUC852001 DDY851999:DDY852001 DNU851999:DNU852001 DXQ851999:DXQ852001 EHM851999:EHM852001 ERI851999:ERI852001 FBE851999:FBE852001 FLA851999:FLA852001 FUW851999:FUW852001 GES851999:GES852001 GOO851999:GOO852001 GYK851999:GYK852001 HIG851999:HIG852001 HSC851999:HSC852001 IBY851999:IBY852001 ILU851999:ILU852001 IVQ851999:IVQ852001 JFM851999:JFM852001 JPI851999:JPI852001 JZE851999:JZE852001 KJA851999:KJA852001 KSW851999:KSW852001 LCS851999:LCS852001 LMO851999:LMO852001 LWK851999:LWK852001 MGG851999:MGG852001 MQC851999:MQC852001 MZY851999:MZY852001 NJU851999:NJU852001 NTQ851999:NTQ852001 ODM851999:ODM852001 ONI851999:ONI852001 OXE851999:OXE852001 PHA851999:PHA852001 PQW851999:PQW852001 QAS851999:QAS852001 QKO851999:QKO852001 QUK851999:QUK852001 REG851999:REG852001 ROC851999:ROC852001 RXY851999:RXY852001 SHU851999:SHU852001 SRQ851999:SRQ852001 TBM851999:TBM852001 TLI851999:TLI852001 TVE851999:TVE852001 UFA851999:UFA852001 UOW851999:UOW852001 UYS851999:UYS852001 VIO851999:VIO852001 VSK851999:VSK852001 WCG851999:WCG852001 WMC851999:WMC852001 WVY851999:WVY852001 Q917535:Q917537 JM917535:JM917537 TI917535:TI917537 ADE917535:ADE917537 ANA917535:ANA917537 AWW917535:AWW917537 BGS917535:BGS917537 BQO917535:BQO917537 CAK917535:CAK917537 CKG917535:CKG917537 CUC917535:CUC917537 DDY917535:DDY917537 DNU917535:DNU917537 DXQ917535:DXQ917537 EHM917535:EHM917537 ERI917535:ERI917537 FBE917535:FBE917537 FLA917535:FLA917537 FUW917535:FUW917537 GES917535:GES917537 GOO917535:GOO917537 GYK917535:GYK917537 HIG917535:HIG917537 HSC917535:HSC917537 IBY917535:IBY917537 ILU917535:ILU917537 IVQ917535:IVQ917537 JFM917535:JFM917537 JPI917535:JPI917537 JZE917535:JZE917537 KJA917535:KJA917537 KSW917535:KSW917537 LCS917535:LCS917537 LMO917535:LMO917537 LWK917535:LWK917537 MGG917535:MGG917537 MQC917535:MQC917537 MZY917535:MZY917537 NJU917535:NJU917537 NTQ917535:NTQ917537 ODM917535:ODM917537 ONI917535:ONI917537 OXE917535:OXE917537 PHA917535:PHA917537 PQW917535:PQW917537 QAS917535:QAS917537 QKO917535:QKO917537 QUK917535:QUK917537 REG917535:REG917537 ROC917535:ROC917537 RXY917535:RXY917537 SHU917535:SHU917537 SRQ917535:SRQ917537 TBM917535:TBM917537 TLI917535:TLI917537 TVE917535:TVE917537 UFA917535:UFA917537 UOW917535:UOW917537 UYS917535:UYS917537 VIO917535:VIO917537 VSK917535:VSK917537 WCG917535:WCG917537 WMC917535:WMC917537 WVY917535:WVY917537 Q983071:Q983073 JM983071:JM983073 TI983071:TI983073 ADE983071:ADE983073 ANA983071:ANA983073 AWW983071:AWW983073 BGS983071:BGS983073 BQO983071:BQO983073 CAK983071:CAK983073 CKG983071:CKG983073 CUC983071:CUC983073 DDY983071:DDY983073 DNU983071:DNU983073 DXQ983071:DXQ983073 EHM983071:EHM983073 ERI983071:ERI983073 FBE983071:FBE983073 FLA983071:FLA983073 FUW983071:FUW983073 GES983071:GES983073 GOO983071:GOO983073 GYK983071:GYK983073 HIG983071:HIG983073 HSC983071:HSC983073 IBY983071:IBY983073 ILU983071:ILU983073 IVQ983071:IVQ983073 JFM983071:JFM983073 JPI983071:JPI983073 JZE983071:JZE983073 KJA983071:KJA983073 KSW983071:KSW983073 LCS983071:LCS983073 LMO983071:LMO983073 LWK983071:LWK983073 MGG983071:MGG983073 MQC983071:MQC983073 MZY983071:MZY983073 NJU983071:NJU983073 NTQ983071:NTQ983073 ODM983071:ODM983073 ONI983071:ONI983073 OXE983071:OXE983073 PHA983071:PHA983073 PQW983071:PQW983073 QAS983071:QAS983073 QKO983071:QKO983073 QUK983071:QUK983073 REG983071:REG983073 ROC983071:ROC983073 RXY983071:RXY983073 SHU983071:SHU983073 SRQ983071:SRQ983073 TBM983071:TBM983073 TLI983071:TLI983073 TVE983071:TVE983073 UFA983071:UFA983073 UOW983071:UOW983073 UYS983071:UYS983073 VIO983071:VIO983073 VSK983071:VSK983073 WCG983071:WCG983073 WMC983071:WMC983073 WVY983071:WVY983073 P65567:P65570 JL65567:JL65570 TH65567:TH65570 ADD65567:ADD65570 AMZ65567:AMZ65570 AWV65567:AWV65570 BGR65567:BGR65570 BQN65567:BQN65570 CAJ65567:CAJ65570 CKF65567:CKF65570 CUB65567:CUB65570 DDX65567:DDX65570 DNT65567:DNT65570 DXP65567:DXP65570 EHL65567:EHL65570 ERH65567:ERH65570 FBD65567:FBD65570 FKZ65567:FKZ65570 FUV65567:FUV65570 GER65567:GER65570 GON65567:GON65570 GYJ65567:GYJ65570 HIF65567:HIF65570 HSB65567:HSB65570 IBX65567:IBX65570 ILT65567:ILT65570 IVP65567:IVP65570 JFL65567:JFL65570 JPH65567:JPH65570 JZD65567:JZD65570 KIZ65567:KIZ65570 KSV65567:KSV65570 LCR65567:LCR65570 LMN65567:LMN65570 LWJ65567:LWJ65570 MGF65567:MGF65570 MQB65567:MQB65570 MZX65567:MZX65570 NJT65567:NJT65570 NTP65567:NTP65570 ODL65567:ODL65570 ONH65567:ONH65570 OXD65567:OXD65570 PGZ65567:PGZ65570 PQV65567:PQV65570 QAR65567:QAR65570 QKN65567:QKN65570 QUJ65567:QUJ65570 REF65567:REF65570 ROB65567:ROB65570 RXX65567:RXX65570 SHT65567:SHT65570 SRP65567:SRP65570 TBL65567:TBL65570 TLH65567:TLH65570 TVD65567:TVD65570 UEZ65567:UEZ65570 UOV65567:UOV65570 UYR65567:UYR65570 VIN65567:VIN65570 VSJ65567:VSJ65570 WCF65567:WCF65570 WMB65567:WMB65570 WVX65567:WVX65570 P131103:P131106 JL131103:JL131106 TH131103:TH131106 ADD131103:ADD131106 AMZ131103:AMZ131106 AWV131103:AWV131106 BGR131103:BGR131106 BQN131103:BQN131106 CAJ131103:CAJ131106 CKF131103:CKF131106 CUB131103:CUB131106 DDX131103:DDX131106 DNT131103:DNT131106 DXP131103:DXP131106 EHL131103:EHL131106 ERH131103:ERH131106 FBD131103:FBD131106 FKZ131103:FKZ131106 FUV131103:FUV131106 GER131103:GER131106 GON131103:GON131106 GYJ131103:GYJ131106 HIF131103:HIF131106 HSB131103:HSB131106 IBX131103:IBX131106 ILT131103:ILT131106 IVP131103:IVP131106 JFL131103:JFL131106 JPH131103:JPH131106 JZD131103:JZD131106 KIZ131103:KIZ131106 KSV131103:KSV131106 LCR131103:LCR131106 LMN131103:LMN131106 LWJ131103:LWJ131106 MGF131103:MGF131106 MQB131103:MQB131106 MZX131103:MZX131106 NJT131103:NJT131106 NTP131103:NTP131106 ODL131103:ODL131106 ONH131103:ONH131106 OXD131103:OXD131106 PGZ131103:PGZ131106 PQV131103:PQV131106 QAR131103:QAR131106 QKN131103:QKN131106 QUJ131103:QUJ131106 REF131103:REF131106 ROB131103:ROB131106 RXX131103:RXX131106 SHT131103:SHT131106 SRP131103:SRP131106 TBL131103:TBL131106 TLH131103:TLH131106 TVD131103:TVD131106 UEZ131103:UEZ131106 UOV131103:UOV131106 UYR131103:UYR131106 VIN131103:VIN131106 VSJ131103:VSJ131106 WCF131103:WCF131106 WMB131103:WMB131106 WVX131103:WVX131106 P196639:P196642 JL196639:JL196642 TH196639:TH196642 ADD196639:ADD196642 AMZ196639:AMZ196642 AWV196639:AWV196642 BGR196639:BGR196642 BQN196639:BQN196642 CAJ196639:CAJ196642 CKF196639:CKF196642 CUB196639:CUB196642 DDX196639:DDX196642 DNT196639:DNT196642 DXP196639:DXP196642 EHL196639:EHL196642 ERH196639:ERH196642 FBD196639:FBD196642 FKZ196639:FKZ196642 FUV196639:FUV196642 GER196639:GER196642 GON196639:GON196642 GYJ196639:GYJ196642 HIF196639:HIF196642 HSB196639:HSB196642 IBX196639:IBX196642 ILT196639:ILT196642 IVP196639:IVP196642 JFL196639:JFL196642 JPH196639:JPH196642 JZD196639:JZD196642 KIZ196639:KIZ196642 KSV196639:KSV196642 LCR196639:LCR196642 LMN196639:LMN196642 LWJ196639:LWJ196642 MGF196639:MGF196642 MQB196639:MQB196642 MZX196639:MZX196642 NJT196639:NJT196642 NTP196639:NTP196642 ODL196639:ODL196642 ONH196639:ONH196642 OXD196639:OXD196642 PGZ196639:PGZ196642 PQV196639:PQV196642 QAR196639:QAR196642 QKN196639:QKN196642 QUJ196639:QUJ196642 REF196639:REF196642 ROB196639:ROB196642 RXX196639:RXX196642 SHT196639:SHT196642 SRP196639:SRP196642 TBL196639:TBL196642 TLH196639:TLH196642 TVD196639:TVD196642 UEZ196639:UEZ196642 UOV196639:UOV196642 UYR196639:UYR196642 VIN196639:VIN196642 VSJ196639:VSJ196642 WCF196639:WCF196642 WMB196639:WMB196642 WVX196639:WVX196642 P262175:P262178 JL262175:JL262178 TH262175:TH262178 ADD262175:ADD262178 AMZ262175:AMZ262178 AWV262175:AWV262178 BGR262175:BGR262178 BQN262175:BQN262178 CAJ262175:CAJ262178 CKF262175:CKF262178 CUB262175:CUB262178 DDX262175:DDX262178 DNT262175:DNT262178 DXP262175:DXP262178 EHL262175:EHL262178 ERH262175:ERH262178 FBD262175:FBD262178 FKZ262175:FKZ262178 FUV262175:FUV262178 GER262175:GER262178 GON262175:GON262178 GYJ262175:GYJ262178 HIF262175:HIF262178 HSB262175:HSB262178 IBX262175:IBX262178 ILT262175:ILT262178 IVP262175:IVP262178 JFL262175:JFL262178 JPH262175:JPH262178 JZD262175:JZD262178 KIZ262175:KIZ262178 KSV262175:KSV262178 LCR262175:LCR262178 LMN262175:LMN262178 LWJ262175:LWJ262178 MGF262175:MGF262178 MQB262175:MQB262178 MZX262175:MZX262178 NJT262175:NJT262178 NTP262175:NTP262178 ODL262175:ODL262178 ONH262175:ONH262178 OXD262175:OXD262178 PGZ262175:PGZ262178 PQV262175:PQV262178 QAR262175:QAR262178 QKN262175:QKN262178 QUJ262175:QUJ262178 REF262175:REF262178 ROB262175:ROB262178 RXX262175:RXX262178 SHT262175:SHT262178 SRP262175:SRP262178 TBL262175:TBL262178 TLH262175:TLH262178 TVD262175:TVD262178 UEZ262175:UEZ262178 UOV262175:UOV262178 UYR262175:UYR262178 VIN262175:VIN262178 VSJ262175:VSJ262178 WCF262175:WCF262178 WMB262175:WMB262178 WVX262175:WVX262178 P327711:P327714 JL327711:JL327714 TH327711:TH327714 ADD327711:ADD327714 AMZ327711:AMZ327714 AWV327711:AWV327714 BGR327711:BGR327714 BQN327711:BQN327714 CAJ327711:CAJ327714 CKF327711:CKF327714 CUB327711:CUB327714 DDX327711:DDX327714 DNT327711:DNT327714 DXP327711:DXP327714 EHL327711:EHL327714 ERH327711:ERH327714 FBD327711:FBD327714 FKZ327711:FKZ327714 FUV327711:FUV327714 GER327711:GER327714 GON327711:GON327714 GYJ327711:GYJ327714 HIF327711:HIF327714 HSB327711:HSB327714 IBX327711:IBX327714 ILT327711:ILT327714 IVP327711:IVP327714 JFL327711:JFL327714 JPH327711:JPH327714 JZD327711:JZD327714 KIZ327711:KIZ327714 KSV327711:KSV327714 LCR327711:LCR327714 LMN327711:LMN327714 LWJ327711:LWJ327714 MGF327711:MGF327714 MQB327711:MQB327714 MZX327711:MZX327714 NJT327711:NJT327714 NTP327711:NTP327714 ODL327711:ODL327714 ONH327711:ONH327714 OXD327711:OXD327714 PGZ327711:PGZ327714 PQV327711:PQV327714 QAR327711:QAR327714 QKN327711:QKN327714 QUJ327711:QUJ327714 REF327711:REF327714 ROB327711:ROB327714 RXX327711:RXX327714 SHT327711:SHT327714 SRP327711:SRP327714 TBL327711:TBL327714 TLH327711:TLH327714 TVD327711:TVD327714 UEZ327711:UEZ327714 UOV327711:UOV327714 UYR327711:UYR327714 VIN327711:VIN327714 VSJ327711:VSJ327714 WCF327711:WCF327714 WMB327711:WMB327714 WVX327711:WVX327714 P393247:P393250 JL393247:JL393250 TH393247:TH393250 ADD393247:ADD393250 AMZ393247:AMZ393250 AWV393247:AWV393250 BGR393247:BGR393250 BQN393247:BQN393250 CAJ393247:CAJ393250 CKF393247:CKF393250 CUB393247:CUB393250 DDX393247:DDX393250 DNT393247:DNT393250 DXP393247:DXP393250 EHL393247:EHL393250 ERH393247:ERH393250 FBD393247:FBD393250 FKZ393247:FKZ393250 FUV393247:FUV393250 GER393247:GER393250 GON393247:GON393250 GYJ393247:GYJ393250 HIF393247:HIF393250 HSB393247:HSB393250 IBX393247:IBX393250 ILT393247:ILT393250 IVP393247:IVP393250 JFL393247:JFL393250 JPH393247:JPH393250 JZD393247:JZD393250 KIZ393247:KIZ393250 KSV393247:KSV393250 LCR393247:LCR393250 LMN393247:LMN393250 LWJ393247:LWJ393250 MGF393247:MGF393250 MQB393247:MQB393250 MZX393247:MZX393250 NJT393247:NJT393250 NTP393247:NTP393250 ODL393247:ODL393250 ONH393247:ONH393250 OXD393247:OXD393250 PGZ393247:PGZ393250 PQV393247:PQV393250 QAR393247:QAR393250 QKN393247:QKN393250 QUJ393247:QUJ393250 REF393247:REF393250 ROB393247:ROB393250 RXX393247:RXX393250 SHT393247:SHT393250 SRP393247:SRP393250 TBL393247:TBL393250 TLH393247:TLH393250 TVD393247:TVD393250 UEZ393247:UEZ393250 UOV393247:UOV393250 UYR393247:UYR393250 VIN393247:VIN393250 VSJ393247:VSJ393250 WCF393247:WCF393250 WMB393247:WMB393250 WVX393247:WVX393250 P458783:P458786 JL458783:JL458786 TH458783:TH458786 ADD458783:ADD458786 AMZ458783:AMZ458786 AWV458783:AWV458786 BGR458783:BGR458786 BQN458783:BQN458786 CAJ458783:CAJ458786 CKF458783:CKF458786 CUB458783:CUB458786 DDX458783:DDX458786 DNT458783:DNT458786 DXP458783:DXP458786 EHL458783:EHL458786 ERH458783:ERH458786 FBD458783:FBD458786 FKZ458783:FKZ458786 FUV458783:FUV458786 GER458783:GER458786 GON458783:GON458786 GYJ458783:GYJ458786 HIF458783:HIF458786 HSB458783:HSB458786 IBX458783:IBX458786 ILT458783:ILT458786 IVP458783:IVP458786 JFL458783:JFL458786 JPH458783:JPH458786 JZD458783:JZD458786 KIZ458783:KIZ458786 KSV458783:KSV458786 LCR458783:LCR458786 LMN458783:LMN458786 LWJ458783:LWJ458786 MGF458783:MGF458786 MQB458783:MQB458786 MZX458783:MZX458786 NJT458783:NJT458786 NTP458783:NTP458786 ODL458783:ODL458786 ONH458783:ONH458786 OXD458783:OXD458786 PGZ458783:PGZ458786 PQV458783:PQV458786 QAR458783:QAR458786 QKN458783:QKN458786 QUJ458783:QUJ458786 REF458783:REF458786 ROB458783:ROB458786 RXX458783:RXX458786 SHT458783:SHT458786 SRP458783:SRP458786 TBL458783:TBL458786 TLH458783:TLH458786 TVD458783:TVD458786 UEZ458783:UEZ458786 UOV458783:UOV458786 UYR458783:UYR458786 VIN458783:VIN458786 VSJ458783:VSJ458786 WCF458783:WCF458786 WMB458783:WMB458786 WVX458783:WVX458786 P524319:P524322 JL524319:JL524322 TH524319:TH524322 ADD524319:ADD524322 AMZ524319:AMZ524322 AWV524319:AWV524322 BGR524319:BGR524322 BQN524319:BQN524322 CAJ524319:CAJ524322 CKF524319:CKF524322 CUB524319:CUB524322 DDX524319:DDX524322 DNT524319:DNT524322 DXP524319:DXP524322 EHL524319:EHL524322 ERH524319:ERH524322 FBD524319:FBD524322 FKZ524319:FKZ524322 FUV524319:FUV524322 GER524319:GER524322 GON524319:GON524322 GYJ524319:GYJ524322 HIF524319:HIF524322 HSB524319:HSB524322 IBX524319:IBX524322 ILT524319:ILT524322 IVP524319:IVP524322 JFL524319:JFL524322 JPH524319:JPH524322 JZD524319:JZD524322 KIZ524319:KIZ524322 KSV524319:KSV524322 LCR524319:LCR524322 LMN524319:LMN524322 LWJ524319:LWJ524322 MGF524319:MGF524322 MQB524319:MQB524322 MZX524319:MZX524322 NJT524319:NJT524322 NTP524319:NTP524322 ODL524319:ODL524322 ONH524319:ONH524322 OXD524319:OXD524322 PGZ524319:PGZ524322 PQV524319:PQV524322 QAR524319:QAR524322 QKN524319:QKN524322 QUJ524319:QUJ524322 REF524319:REF524322 ROB524319:ROB524322 RXX524319:RXX524322 SHT524319:SHT524322 SRP524319:SRP524322 TBL524319:TBL524322 TLH524319:TLH524322 TVD524319:TVD524322 UEZ524319:UEZ524322 UOV524319:UOV524322 UYR524319:UYR524322 VIN524319:VIN524322 VSJ524319:VSJ524322 WCF524319:WCF524322 WMB524319:WMB524322 WVX524319:WVX524322 P589855:P589858 JL589855:JL589858 TH589855:TH589858 ADD589855:ADD589858 AMZ589855:AMZ589858 AWV589855:AWV589858 BGR589855:BGR589858 BQN589855:BQN589858 CAJ589855:CAJ589858 CKF589855:CKF589858 CUB589855:CUB589858 DDX589855:DDX589858 DNT589855:DNT589858 DXP589855:DXP589858 EHL589855:EHL589858 ERH589855:ERH589858 FBD589855:FBD589858 FKZ589855:FKZ589858 FUV589855:FUV589858 GER589855:GER589858 GON589855:GON589858 GYJ589855:GYJ589858 HIF589855:HIF589858 HSB589855:HSB589858 IBX589855:IBX589858 ILT589855:ILT589858 IVP589855:IVP589858 JFL589855:JFL589858 JPH589855:JPH589858 JZD589855:JZD589858 KIZ589855:KIZ589858 KSV589855:KSV589858 LCR589855:LCR589858 LMN589855:LMN589858 LWJ589855:LWJ589858 MGF589855:MGF589858 MQB589855:MQB589858 MZX589855:MZX589858 NJT589855:NJT589858 NTP589855:NTP589858 ODL589855:ODL589858 ONH589855:ONH589858 OXD589855:OXD589858 PGZ589855:PGZ589858 PQV589855:PQV589858 QAR589855:QAR589858 QKN589855:QKN589858 QUJ589855:QUJ589858 REF589855:REF589858 ROB589855:ROB589858 RXX589855:RXX589858 SHT589855:SHT589858 SRP589855:SRP589858 TBL589855:TBL589858 TLH589855:TLH589858 TVD589855:TVD589858 UEZ589855:UEZ589858 UOV589855:UOV589858 UYR589855:UYR589858 VIN589855:VIN589858 VSJ589855:VSJ589858 WCF589855:WCF589858 WMB589855:WMB589858 WVX589855:WVX589858 P655391:P655394 JL655391:JL655394 TH655391:TH655394 ADD655391:ADD655394 AMZ655391:AMZ655394 AWV655391:AWV655394 BGR655391:BGR655394 BQN655391:BQN655394 CAJ655391:CAJ655394 CKF655391:CKF655394 CUB655391:CUB655394 DDX655391:DDX655394 DNT655391:DNT655394 DXP655391:DXP655394 EHL655391:EHL655394 ERH655391:ERH655394 FBD655391:FBD655394 FKZ655391:FKZ655394 FUV655391:FUV655394 GER655391:GER655394 GON655391:GON655394 GYJ655391:GYJ655394 HIF655391:HIF655394 HSB655391:HSB655394 IBX655391:IBX655394 ILT655391:ILT655394 IVP655391:IVP655394 JFL655391:JFL655394 JPH655391:JPH655394 JZD655391:JZD655394 KIZ655391:KIZ655394 KSV655391:KSV655394 LCR655391:LCR655394 LMN655391:LMN655394 LWJ655391:LWJ655394 MGF655391:MGF655394 MQB655391:MQB655394 MZX655391:MZX655394 NJT655391:NJT655394 NTP655391:NTP655394 ODL655391:ODL655394 ONH655391:ONH655394 OXD655391:OXD655394 PGZ655391:PGZ655394 PQV655391:PQV655394 QAR655391:QAR655394 QKN655391:QKN655394 QUJ655391:QUJ655394 REF655391:REF655394 ROB655391:ROB655394 RXX655391:RXX655394 SHT655391:SHT655394 SRP655391:SRP655394 TBL655391:TBL655394 TLH655391:TLH655394 TVD655391:TVD655394 UEZ655391:UEZ655394 UOV655391:UOV655394 UYR655391:UYR655394 VIN655391:VIN655394 VSJ655391:VSJ655394 WCF655391:WCF655394 WMB655391:WMB655394 WVX655391:WVX655394 P720927:P720930 JL720927:JL720930 TH720927:TH720930 ADD720927:ADD720930 AMZ720927:AMZ720930 AWV720927:AWV720930 BGR720927:BGR720930 BQN720927:BQN720930 CAJ720927:CAJ720930 CKF720927:CKF720930 CUB720927:CUB720930 DDX720927:DDX720930 DNT720927:DNT720930 DXP720927:DXP720930 EHL720927:EHL720930 ERH720927:ERH720930 FBD720927:FBD720930 FKZ720927:FKZ720930 FUV720927:FUV720930 GER720927:GER720930 GON720927:GON720930 GYJ720927:GYJ720930 HIF720927:HIF720930 HSB720927:HSB720930 IBX720927:IBX720930 ILT720927:ILT720930 IVP720927:IVP720930 JFL720927:JFL720930 JPH720927:JPH720930 JZD720927:JZD720930 KIZ720927:KIZ720930 KSV720927:KSV720930 LCR720927:LCR720930 LMN720927:LMN720930 LWJ720927:LWJ720930 MGF720927:MGF720930 MQB720927:MQB720930 MZX720927:MZX720930 NJT720927:NJT720930 NTP720927:NTP720930 ODL720927:ODL720930 ONH720927:ONH720930 OXD720927:OXD720930 PGZ720927:PGZ720930 PQV720927:PQV720930 QAR720927:QAR720930 QKN720927:QKN720930 QUJ720927:QUJ720930 REF720927:REF720930 ROB720927:ROB720930 RXX720927:RXX720930 SHT720927:SHT720930 SRP720927:SRP720930 TBL720927:TBL720930 TLH720927:TLH720930 TVD720927:TVD720930 UEZ720927:UEZ720930 UOV720927:UOV720930 UYR720927:UYR720930 VIN720927:VIN720930 VSJ720927:VSJ720930 WCF720927:WCF720930 WMB720927:WMB720930 WVX720927:WVX720930 P786463:P786466 JL786463:JL786466 TH786463:TH786466 ADD786463:ADD786466 AMZ786463:AMZ786466 AWV786463:AWV786466 BGR786463:BGR786466 BQN786463:BQN786466 CAJ786463:CAJ786466 CKF786463:CKF786466 CUB786463:CUB786466 DDX786463:DDX786466 DNT786463:DNT786466 DXP786463:DXP786466 EHL786463:EHL786466 ERH786463:ERH786466 FBD786463:FBD786466 FKZ786463:FKZ786466 FUV786463:FUV786466 GER786463:GER786466 GON786463:GON786466 GYJ786463:GYJ786466 HIF786463:HIF786466 HSB786463:HSB786466 IBX786463:IBX786466 ILT786463:ILT786466 IVP786463:IVP786466 JFL786463:JFL786466 JPH786463:JPH786466 JZD786463:JZD786466 KIZ786463:KIZ786466 KSV786463:KSV786466 LCR786463:LCR786466 LMN786463:LMN786466 LWJ786463:LWJ786466 MGF786463:MGF786466 MQB786463:MQB786466 MZX786463:MZX786466 NJT786463:NJT786466 NTP786463:NTP786466 ODL786463:ODL786466 ONH786463:ONH786466 OXD786463:OXD786466 PGZ786463:PGZ786466 PQV786463:PQV786466 QAR786463:QAR786466 QKN786463:QKN786466 QUJ786463:QUJ786466 REF786463:REF786466 ROB786463:ROB786466 RXX786463:RXX786466 SHT786463:SHT786466 SRP786463:SRP786466 TBL786463:TBL786466 TLH786463:TLH786466 TVD786463:TVD786466 UEZ786463:UEZ786466 UOV786463:UOV786466 UYR786463:UYR786466 VIN786463:VIN786466 VSJ786463:VSJ786466 WCF786463:WCF786466 WMB786463:WMB786466 WVX786463:WVX786466 P851999:P852002 JL851999:JL852002 TH851999:TH852002 ADD851999:ADD852002 AMZ851999:AMZ852002 AWV851999:AWV852002 BGR851999:BGR852002 BQN851999:BQN852002 CAJ851999:CAJ852002 CKF851999:CKF852002 CUB851999:CUB852002 DDX851999:DDX852002 DNT851999:DNT852002 DXP851999:DXP852002 EHL851999:EHL852002 ERH851999:ERH852002 FBD851999:FBD852002 FKZ851999:FKZ852002 FUV851999:FUV852002 GER851999:GER852002 GON851999:GON852002 GYJ851999:GYJ852002 HIF851999:HIF852002 HSB851999:HSB852002 IBX851999:IBX852002 ILT851999:ILT852002 IVP851999:IVP852002 JFL851999:JFL852002 JPH851999:JPH852002 JZD851999:JZD852002 KIZ851999:KIZ852002 KSV851999:KSV852002 LCR851999:LCR852002 LMN851999:LMN852002 LWJ851999:LWJ852002 MGF851999:MGF852002 MQB851999:MQB852002 MZX851999:MZX852002 NJT851999:NJT852002 NTP851999:NTP852002 ODL851999:ODL852002 ONH851999:ONH852002 OXD851999:OXD852002 PGZ851999:PGZ852002 PQV851999:PQV852002 QAR851999:QAR852002 QKN851999:QKN852002 QUJ851999:QUJ852002 REF851999:REF852002 ROB851999:ROB852002 RXX851999:RXX852002 SHT851999:SHT852002 SRP851999:SRP852002 TBL851999:TBL852002 TLH851999:TLH852002 TVD851999:TVD852002 UEZ851999:UEZ852002 UOV851999:UOV852002 UYR851999:UYR852002 VIN851999:VIN852002 VSJ851999:VSJ852002 WCF851999:WCF852002 WMB851999:WMB852002 WVX851999:WVX852002 P917535:P917538 JL917535:JL917538 TH917535:TH917538 ADD917535:ADD917538 AMZ917535:AMZ917538 AWV917535:AWV917538 BGR917535:BGR917538 BQN917535:BQN917538 CAJ917535:CAJ917538 CKF917535:CKF917538 CUB917535:CUB917538 DDX917535:DDX917538 DNT917535:DNT917538 DXP917535:DXP917538 EHL917535:EHL917538 ERH917535:ERH917538 FBD917535:FBD917538 FKZ917535:FKZ917538 FUV917535:FUV917538 GER917535:GER917538 GON917535:GON917538 GYJ917535:GYJ917538 HIF917535:HIF917538 HSB917535:HSB917538 IBX917535:IBX917538 ILT917535:ILT917538 IVP917535:IVP917538 JFL917535:JFL917538 JPH917535:JPH917538 JZD917535:JZD917538 KIZ917535:KIZ917538 KSV917535:KSV917538 LCR917535:LCR917538 LMN917535:LMN917538 LWJ917535:LWJ917538 MGF917535:MGF917538 MQB917535:MQB917538 MZX917535:MZX917538 NJT917535:NJT917538 NTP917535:NTP917538 ODL917535:ODL917538 ONH917535:ONH917538 OXD917535:OXD917538 PGZ917535:PGZ917538 PQV917535:PQV917538 QAR917535:QAR917538 QKN917535:QKN917538 QUJ917535:QUJ917538 REF917535:REF917538 ROB917535:ROB917538 RXX917535:RXX917538 SHT917535:SHT917538 SRP917535:SRP917538 TBL917535:TBL917538 TLH917535:TLH917538 TVD917535:TVD917538 UEZ917535:UEZ917538 UOV917535:UOV917538 UYR917535:UYR917538 VIN917535:VIN917538 VSJ917535:VSJ917538 WCF917535:WCF917538 WMB917535:WMB917538 WVX917535:WVX917538 P983071:P983074 JL983071:JL983074 TH983071:TH983074 ADD983071:ADD983074 AMZ983071:AMZ983074 AWV983071:AWV983074 BGR983071:BGR983074 BQN983071:BQN983074 CAJ983071:CAJ983074 CKF983071:CKF983074 CUB983071:CUB983074 DDX983071:DDX983074 DNT983071:DNT983074 DXP983071:DXP983074 EHL983071:EHL983074 ERH983071:ERH983074 FBD983071:FBD983074 FKZ983071:FKZ983074 FUV983071:FUV983074 GER983071:GER983074 GON983071:GON983074 GYJ983071:GYJ983074 HIF983071:HIF983074 HSB983071:HSB983074 IBX983071:IBX983074 ILT983071:ILT983074 IVP983071:IVP983074 JFL983071:JFL983074 JPH983071:JPH983074 JZD983071:JZD983074 KIZ983071:KIZ983074 KSV983071:KSV983074 LCR983071:LCR983074 LMN983071:LMN983074 LWJ983071:LWJ983074 MGF983071:MGF983074 MQB983071:MQB983074 MZX983071:MZX983074 NJT983071:NJT983074 NTP983071:NTP983074 ODL983071:ODL983074 ONH983071:ONH983074 OXD983071:OXD983074 PGZ983071:PGZ983074 PQV983071:PQV983074 QAR983071:QAR983074 QKN983071:QKN983074 QUJ983071:QUJ983074 REF983071:REF983074 ROB983071:ROB983074 RXX983071:RXX983074 SHT983071:SHT983074 SRP983071:SRP983074 TBL983071:TBL983074 TLH983071:TLH983074 TVD983071:TVD983074 UEZ983071:UEZ983074 UOV983071:UOV983074 UYR983071:UYR983074 VIN983071:VIN983074 VSJ983071:VSJ983074 WCF983071:WCF983074 WMB983071:WMB983074 WVX983071:WVX98307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36 JI65536 TE65536 ADA65536 AMW65536 AWS65536 BGO65536 BQK65536 CAG65536 CKC65536 CTY65536 DDU65536 DNQ65536 DXM65536 EHI65536 ERE65536 FBA65536 FKW65536 FUS65536 GEO65536 GOK65536 GYG65536 HIC65536 HRY65536 IBU65536 ILQ65536 IVM65536 JFI65536 JPE65536 JZA65536 KIW65536 KSS65536 LCO65536 LMK65536 LWG65536 MGC65536 MPY65536 MZU65536 NJQ65536 NTM65536 ODI65536 ONE65536 OXA65536 PGW65536 PQS65536 QAO65536 QKK65536 QUG65536 REC65536 RNY65536 RXU65536 SHQ65536 SRM65536 TBI65536 TLE65536 TVA65536 UEW65536 UOS65536 UYO65536 VIK65536 VSG65536 WCC65536 WLY65536 WVU65536 M131072 JI131072 TE131072 ADA131072 AMW131072 AWS131072 BGO131072 BQK131072 CAG131072 CKC131072 CTY131072 DDU131072 DNQ131072 DXM131072 EHI131072 ERE131072 FBA131072 FKW131072 FUS131072 GEO131072 GOK131072 GYG131072 HIC131072 HRY131072 IBU131072 ILQ131072 IVM131072 JFI131072 JPE131072 JZA131072 KIW131072 KSS131072 LCO131072 LMK131072 LWG131072 MGC131072 MPY131072 MZU131072 NJQ131072 NTM131072 ODI131072 ONE131072 OXA131072 PGW131072 PQS131072 QAO131072 QKK131072 QUG131072 REC131072 RNY131072 RXU131072 SHQ131072 SRM131072 TBI131072 TLE131072 TVA131072 UEW131072 UOS131072 UYO131072 VIK131072 VSG131072 WCC131072 WLY131072 WVU131072 M196608 JI196608 TE196608 ADA196608 AMW196608 AWS196608 BGO196608 BQK196608 CAG196608 CKC196608 CTY196608 DDU196608 DNQ196608 DXM196608 EHI196608 ERE196608 FBA196608 FKW196608 FUS196608 GEO196608 GOK196608 GYG196608 HIC196608 HRY196608 IBU196608 ILQ196608 IVM196608 JFI196608 JPE196608 JZA196608 KIW196608 KSS196608 LCO196608 LMK196608 LWG196608 MGC196608 MPY196608 MZU196608 NJQ196608 NTM196608 ODI196608 ONE196608 OXA196608 PGW196608 PQS196608 QAO196608 QKK196608 QUG196608 REC196608 RNY196608 RXU196608 SHQ196608 SRM196608 TBI196608 TLE196608 TVA196608 UEW196608 UOS196608 UYO196608 VIK196608 VSG196608 WCC196608 WLY196608 WVU196608 M262144 JI262144 TE262144 ADA262144 AMW262144 AWS262144 BGO262144 BQK262144 CAG262144 CKC262144 CTY262144 DDU262144 DNQ262144 DXM262144 EHI262144 ERE262144 FBA262144 FKW262144 FUS262144 GEO262144 GOK262144 GYG262144 HIC262144 HRY262144 IBU262144 ILQ262144 IVM262144 JFI262144 JPE262144 JZA262144 KIW262144 KSS262144 LCO262144 LMK262144 LWG262144 MGC262144 MPY262144 MZU262144 NJQ262144 NTM262144 ODI262144 ONE262144 OXA262144 PGW262144 PQS262144 QAO262144 QKK262144 QUG262144 REC262144 RNY262144 RXU262144 SHQ262144 SRM262144 TBI262144 TLE262144 TVA262144 UEW262144 UOS262144 UYO262144 VIK262144 VSG262144 WCC262144 WLY262144 WVU262144 M327680 JI327680 TE327680 ADA327680 AMW327680 AWS327680 BGO327680 BQK327680 CAG327680 CKC327680 CTY327680 DDU327680 DNQ327680 DXM327680 EHI327680 ERE327680 FBA327680 FKW327680 FUS327680 GEO327680 GOK327680 GYG327680 HIC327680 HRY327680 IBU327680 ILQ327680 IVM327680 JFI327680 JPE327680 JZA327680 KIW327680 KSS327680 LCO327680 LMK327680 LWG327680 MGC327680 MPY327680 MZU327680 NJQ327680 NTM327680 ODI327680 ONE327680 OXA327680 PGW327680 PQS327680 QAO327680 QKK327680 QUG327680 REC327680 RNY327680 RXU327680 SHQ327680 SRM327680 TBI327680 TLE327680 TVA327680 UEW327680 UOS327680 UYO327680 VIK327680 VSG327680 WCC327680 WLY327680 WVU327680 M393216 JI393216 TE393216 ADA393216 AMW393216 AWS393216 BGO393216 BQK393216 CAG393216 CKC393216 CTY393216 DDU393216 DNQ393216 DXM393216 EHI393216 ERE393216 FBA393216 FKW393216 FUS393216 GEO393216 GOK393216 GYG393216 HIC393216 HRY393216 IBU393216 ILQ393216 IVM393216 JFI393216 JPE393216 JZA393216 KIW393216 KSS393216 LCO393216 LMK393216 LWG393216 MGC393216 MPY393216 MZU393216 NJQ393216 NTM393216 ODI393216 ONE393216 OXA393216 PGW393216 PQS393216 QAO393216 QKK393216 QUG393216 REC393216 RNY393216 RXU393216 SHQ393216 SRM393216 TBI393216 TLE393216 TVA393216 UEW393216 UOS393216 UYO393216 VIK393216 VSG393216 WCC393216 WLY393216 WVU393216 M458752 JI458752 TE458752 ADA458752 AMW458752 AWS458752 BGO458752 BQK458752 CAG458752 CKC458752 CTY458752 DDU458752 DNQ458752 DXM458752 EHI458752 ERE458752 FBA458752 FKW458752 FUS458752 GEO458752 GOK458752 GYG458752 HIC458752 HRY458752 IBU458752 ILQ458752 IVM458752 JFI458752 JPE458752 JZA458752 KIW458752 KSS458752 LCO458752 LMK458752 LWG458752 MGC458752 MPY458752 MZU458752 NJQ458752 NTM458752 ODI458752 ONE458752 OXA458752 PGW458752 PQS458752 QAO458752 QKK458752 QUG458752 REC458752 RNY458752 RXU458752 SHQ458752 SRM458752 TBI458752 TLE458752 TVA458752 UEW458752 UOS458752 UYO458752 VIK458752 VSG458752 WCC458752 WLY458752 WVU458752 M524288 JI524288 TE524288 ADA524288 AMW524288 AWS524288 BGO524288 BQK524288 CAG524288 CKC524288 CTY524288 DDU524288 DNQ524288 DXM524288 EHI524288 ERE524288 FBA524288 FKW524288 FUS524288 GEO524288 GOK524288 GYG524288 HIC524288 HRY524288 IBU524288 ILQ524288 IVM524288 JFI524288 JPE524288 JZA524288 KIW524288 KSS524288 LCO524288 LMK524288 LWG524288 MGC524288 MPY524288 MZU524288 NJQ524288 NTM524288 ODI524288 ONE524288 OXA524288 PGW524288 PQS524288 QAO524288 QKK524288 QUG524288 REC524288 RNY524288 RXU524288 SHQ524288 SRM524288 TBI524288 TLE524288 TVA524288 UEW524288 UOS524288 UYO524288 VIK524288 VSG524288 WCC524288 WLY524288 WVU524288 M589824 JI589824 TE589824 ADA589824 AMW589824 AWS589824 BGO589824 BQK589824 CAG589824 CKC589824 CTY589824 DDU589824 DNQ589824 DXM589824 EHI589824 ERE589824 FBA589824 FKW589824 FUS589824 GEO589824 GOK589824 GYG589824 HIC589824 HRY589824 IBU589824 ILQ589824 IVM589824 JFI589824 JPE589824 JZA589824 KIW589824 KSS589824 LCO589824 LMK589824 LWG589824 MGC589824 MPY589824 MZU589824 NJQ589824 NTM589824 ODI589824 ONE589824 OXA589824 PGW589824 PQS589824 QAO589824 QKK589824 QUG589824 REC589824 RNY589824 RXU589824 SHQ589824 SRM589824 TBI589824 TLE589824 TVA589824 UEW589824 UOS589824 UYO589824 VIK589824 VSG589824 WCC589824 WLY589824 WVU589824 M655360 JI655360 TE655360 ADA655360 AMW655360 AWS655360 BGO655360 BQK655360 CAG655360 CKC655360 CTY655360 DDU655360 DNQ655360 DXM655360 EHI655360 ERE655360 FBA655360 FKW655360 FUS655360 GEO655360 GOK655360 GYG655360 HIC655360 HRY655360 IBU655360 ILQ655360 IVM655360 JFI655360 JPE655360 JZA655360 KIW655360 KSS655360 LCO655360 LMK655360 LWG655360 MGC655360 MPY655360 MZU655360 NJQ655360 NTM655360 ODI655360 ONE655360 OXA655360 PGW655360 PQS655360 QAO655360 QKK655360 QUG655360 REC655360 RNY655360 RXU655360 SHQ655360 SRM655360 TBI655360 TLE655360 TVA655360 UEW655360 UOS655360 UYO655360 VIK655360 VSG655360 WCC655360 WLY655360 WVU655360 M720896 JI720896 TE720896 ADA720896 AMW720896 AWS720896 BGO720896 BQK720896 CAG720896 CKC720896 CTY720896 DDU720896 DNQ720896 DXM720896 EHI720896 ERE720896 FBA720896 FKW720896 FUS720896 GEO720896 GOK720896 GYG720896 HIC720896 HRY720896 IBU720896 ILQ720896 IVM720896 JFI720896 JPE720896 JZA720896 KIW720896 KSS720896 LCO720896 LMK720896 LWG720896 MGC720896 MPY720896 MZU720896 NJQ720896 NTM720896 ODI720896 ONE720896 OXA720896 PGW720896 PQS720896 QAO720896 QKK720896 QUG720896 REC720896 RNY720896 RXU720896 SHQ720896 SRM720896 TBI720896 TLE720896 TVA720896 UEW720896 UOS720896 UYO720896 VIK720896 VSG720896 WCC720896 WLY720896 WVU720896 M786432 JI786432 TE786432 ADA786432 AMW786432 AWS786432 BGO786432 BQK786432 CAG786432 CKC786432 CTY786432 DDU786432 DNQ786432 DXM786432 EHI786432 ERE786432 FBA786432 FKW786432 FUS786432 GEO786432 GOK786432 GYG786432 HIC786432 HRY786432 IBU786432 ILQ786432 IVM786432 JFI786432 JPE786432 JZA786432 KIW786432 KSS786432 LCO786432 LMK786432 LWG786432 MGC786432 MPY786432 MZU786432 NJQ786432 NTM786432 ODI786432 ONE786432 OXA786432 PGW786432 PQS786432 QAO786432 QKK786432 QUG786432 REC786432 RNY786432 RXU786432 SHQ786432 SRM786432 TBI786432 TLE786432 TVA786432 UEW786432 UOS786432 UYO786432 VIK786432 VSG786432 WCC786432 WLY786432 WVU786432 M851968 JI851968 TE851968 ADA851968 AMW851968 AWS851968 BGO851968 BQK851968 CAG851968 CKC851968 CTY851968 DDU851968 DNQ851968 DXM851968 EHI851968 ERE851968 FBA851968 FKW851968 FUS851968 GEO851968 GOK851968 GYG851968 HIC851968 HRY851968 IBU851968 ILQ851968 IVM851968 JFI851968 JPE851968 JZA851968 KIW851968 KSS851968 LCO851968 LMK851968 LWG851968 MGC851968 MPY851968 MZU851968 NJQ851968 NTM851968 ODI851968 ONE851968 OXA851968 PGW851968 PQS851968 QAO851968 QKK851968 QUG851968 REC851968 RNY851968 RXU851968 SHQ851968 SRM851968 TBI851968 TLE851968 TVA851968 UEW851968 UOS851968 UYO851968 VIK851968 VSG851968 WCC851968 WLY851968 WVU851968 M917504 JI917504 TE917504 ADA917504 AMW917504 AWS917504 BGO917504 BQK917504 CAG917504 CKC917504 CTY917504 DDU917504 DNQ917504 DXM917504 EHI917504 ERE917504 FBA917504 FKW917504 FUS917504 GEO917504 GOK917504 GYG917504 HIC917504 HRY917504 IBU917504 ILQ917504 IVM917504 JFI917504 JPE917504 JZA917504 KIW917504 KSS917504 LCO917504 LMK917504 LWG917504 MGC917504 MPY917504 MZU917504 NJQ917504 NTM917504 ODI917504 ONE917504 OXA917504 PGW917504 PQS917504 QAO917504 QKK917504 QUG917504 REC917504 RNY917504 RXU917504 SHQ917504 SRM917504 TBI917504 TLE917504 TVA917504 UEW917504 UOS917504 UYO917504 VIK917504 VSG917504 WCC917504 WLY917504 WVU917504 M983040 JI983040 TE983040 ADA983040 AMW983040 AWS983040 BGO983040 BQK983040 CAG983040 CKC983040 CTY983040 DDU983040 DNQ983040 DXM983040 EHI983040 ERE983040 FBA983040 FKW983040 FUS983040 GEO983040 GOK983040 GYG983040 HIC983040 HRY983040 IBU983040 ILQ983040 IVM983040 JFI983040 JPE983040 JZA983040 KIW983040 KSS983040 LCO983040 LMK983040 LWG983040 MGC983040 MPY983040 MZU983040 NJQ983040 NTM983040 ODI983040 ONE983040 OXA983040 PGW983040 PQS983040 QAO983040 QKK983040 QUG983040 REC983040 RNY983040 RXU983040 SHQ983040 SRM983040 TBI983040 TLE983040 TVA983040 UEW983040 UOS983040 UYO983040 VIK983040 VSG983040 WCC983040 WLY983040 WVU98304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36:AC65537 JY65536:JY65537 TU65536:TU65537 ADQ65536:ADQ65537 ANM65536:ANM65537 AXI65536:AXI65537 BHE65536:BHE65537 BRA65536:BRA65537 CAW65536:CAW65537 CKS65536:CKS65537 CUO65536:CUO65537 DEK65536:DEK65537 DOG65536:DOG65537 DYC65536:DYC65537 EHY65536:EHY65537 ERU65536:ERU65537 FBQ65536:FBQ65537 FLM65536:FLM65537 FVI65536:FVI65537 GFE65536:GFE65537 GPA65536:GPA65537 GYW65536:GYW65537 HIS65536:HIS65537 HSO65536:HSO65537 ICK65536:ICK65537 IMG65536:IMG65537 IWC65536:IWC65537 JFY65536:JFY65537 JPU65536:JPU65537 JZQ65536:JZQ65537 KJM65536:KJM65537 KTI65536:KTI65537 LDE65536:LDE65537 LNA65536:LNA65537 LWW65536:LWW65537 MGS65536:MGS65537 MQO65536:MQO65537 NAK65536:NAK65537 NKG65536:NKG65537 NUC65536:NUC65537 ODY65536:ODY65537 ONU65536:ONU65537 OXQ65536:OXQ65537 PHM65536:PHM65537 PRI65536:PRI65537 QBE65536:QBE65537 QLA65536:QLA65537 QUW65536:QUW65537 RES65536:RES65537 ROO65536:ROO65537 RYK65536:RYK65537 SIG65536:SIG65537 SSC65536:SSC65537 TBY65536:TBY65537 TLU65536:TLU65537 TVQ65536:TVQ65537 UFM65536:UFM65537 UPI65536:UPI65537 UZE65536:UZE65537 VJA65536:VJA65537 VSW65536:VSW65537 WCS65536:WCS65537 WMO65536:WMO65537 WWK65536:WWK65537 AC131072:AC131073 JY131072:JY131073 TU131072:TU131073 ADQ131072:ADQ131073 ANM131072:ANM131073 AXI131072:AXI131073 BHE131072:BHE131073 BRA131072:BRA131073 CAW131072:CAW131073 CKS131072:CKS131073 CUO131072:CUO131073 DEK131072:DEK131073 DOG131072:DOG131073 DYC131072:DYC131073 EHY131072:EHY131073 ERU131072:ERU131073 FBQ131072:FBQ131073 FLM131072:FLM131073 FVI131072:FVI131073 GFE131072:GFE131073 GPA131072:GPA131073 GYW131072:GYW131073 HIS131072:HIS131073 HSO131072:HSO131073 ICK131072:ICK131073 IMG131072:IMG131073 IWC131072:IWC131073 JFY131072:JFY131073 JPU131072:JPU131073 JZQ131072:JZQ131073 KJM131072:KJM131073 KTI131072:KTI131073 LDE131072:LDE131073 LNA131072:LNA131073 LWW131072:LWW131073 MGS131072:MGS131073 MQO131072:MQO131073 NAK131072:NAK131073 NKG131072:NKG131073 NUC131072:NUC131073 ODY131072:ODY131073 ONU131072:ONU131073 OXQ131072:OXQ131073 PHM131072:PHM131073 PRI131072:PRI131073 QBE131072:QBE131073 QLA131072:QLA131073 QUW131072:QUW131073 RES131072:RES131073 ROO131072:ROO131073 RYK131072:RYK131073 SIG131072:SIG131073 SSC131072:SSC131073 TBY131072:TBY131073 TLU131072:TLU131073 TVQ131072:TVQ131073 UFM131072:UFM131073 UPI131072:UPI131073 UZE131072:UZE131073 VJA131072:VJA131073 VSW131072:VSW131073 WCS131072:WCS131073 WMO131072:WMO131073 WWK131072:WWK131073 AC196608:AC196609 JY196608:JY196609 TU196608:TU196609 ADQ196608:ADQ196609 ANM196608:ANM196609 AXI196608:AXI196609 BHE196608:BHE196609 BRA196608:BRA196609 CAW196608:CAW196609 CKS196608:CKS196609 CUO196608:CUO196609 DEK196608:DEK196609 DOG196608:DOG196609 DYC196608:DYC196609 EHY196608:EHY196609 ERU196608:ERU196609 FBQ196608:FBQ196609 FLM196608:FLM196609 FVI196608:FVI196609 GFE196608:GFE196609 GPA196608:GPA196609 GYW196608:GYW196609 HIS196608:HIS196609 HSO196608:HSO196609 ICK196608:ICK196609 IMG196608:IMG196609 IWC196608:IWC196609 JFY196608:JFY196609 JPU196608:JPU196609 JZQ196608:JZQ196609 KJM196608:KJM196609 KTI196608:KTI196609 LDE196608:LDE196609 LNA196608:LNA196609 LWW196608:LWW196609 MGS196608:MGS196609 MQO196608:MQO196609 NAK196608:NAK196609 NKG196608:NKG196609 NUC196608:NUC196609 ODY196608:ODY196609 ONU196608:ONU196609 OXQ196608:OXQ196609 PHM196608:PHM196609 PRI196608:PRI196609 QBE196608:QBE196609 QLA196608:QLA196609 QUW196608:QUW196609 RES196608:RES196609 ROO196608:ROO196609 RYK196608:RYK196609 SIG196608:SIG196609 SSC196608:SSC196609 TBY196608:TBY196609 TLU196608:TLU196609 TVQ196608:TVQ196609 UFM196608:UFM196609 UPI196608:UPI196609 UZE196608:UZE196609 VJA196608:VJA196609 VSW196608:VSW196609 WCS196608:WCS196609 WMO196608:WMO196609 WWK196608:WWK196609 AC262144:AC262145 JY262144:JY262145 TU262144:TU262145 ADQ262144:ADQ262145 ANM262144:ANM262145 AXI262144:AXI262145 BHE262144:BHE262145 BRA262144:BRA262145 CAW262144:CAW262145 CKS262144:CKS262145 CUO262144:CUO262145 DEK262144:DEK262145 DOG262144:DOG262145 DYC262144:DYC262145 EHY262144:EHY262145 ERU262144:ERU262145 FBQ262144:FBQ262145 FLM262144:FLM262145 FVI262144:FVI262145 GFE262144:GFE262145 GPA262144:GPA262145 GYW262144:GYW262145 HIS262144:HIS262145 HSO262144:HSO262145 ICK262144:ICK262145 IMG262144:IMG262145 IWC262144:IWC262145 JFY262144:JFY262145 JPU262144:JPU262145 JZQ262144:JZQ262145 KJM262144:KJM262145 KTI262144:KTI262145 LDE262144:LDE262145 LNA262144:LNA262145 LWW262144:LWW262145 MGS262144:MGS262145 MQO262144:MQO262145 NAK262144:NAK262145 NKG262144:NKG262145 NUC262144:NUC262145 ODY262144:ODY262145 ONU262144:ONU262145 OXQ262144:OXQ262145 PHM262144:PHM262145 PRI262144:PRI262145 QBE262144:QBE262145 QLA262144:QLA262145 QUW262144:QUW262145 RES262144:RES262145 ROO262144:ROO262145 RYK262144:RYK262145 SIG262144:SIG262145 SSC262144:SSC262145 TBY262144:TBY262145 TLU262144:TLU262145 TVQ262144:TVQ262145 UFM262144:UFM262145 UPI262144:UPI262145 UZE262144:UZE262145 VJA262144:VJA262145 VSW262144:VSW262145 WCS262144:WCS262145 WMO262144:WMO262145 WWK262144:WWK262145 AC327680:AC327681 JY327680:JY327681 TU327680:TU327681 ADQ327680:ADQ327681 ANM327680:ANM327681 AXI327680:AXI327681 BHE327680:BHE327681 BRA327680:BRA327681 CAW327680:CAW327681 CKS327680:CKS327681 CUO327680:CUO327681 DEK327680:DEK327681 DOG327680:DOG327681 DYC327680:DYC327681 EHY327680:EHY327681 ERU327680:ERU327681 FBQ327680:FBQ327681 FLM327680:FLM327681 FVI327680:FVI327681 GFE327680:GFE327681 GPA327680:GPA327681 GYW327680:GYW327681 HIS327680:HIS327681 HSO327680:HSO327681 ICK327680:ICK327681 IMG327680:IMG327681 IWC327680:IWC327681 JFY327680:JFY327681 JPU327680:JPU327681 JZQ327680:JZQ327681 KJM327680:KJM327681 KTI327680:KTI327681 LDE327680:LDE327681 LNA327680:LNA327681 LWW327680:LWW327681 MGS327680:MGS327681 MQO327680:MQO327681 NAK327680:NAK327681 NKG327680:NKG327681 NUC327680:NUC327681 ODY327680:ODY327681 ONU327680:ONU327681 OXQ327680:OXQ327681 PHM327680:PHM327681 PRI327680:PRI327681 QBE327680:QBE327681 QLA327680:QLA327681 QUW327680:QUW327681 RES327680:RES327681 ROO327680:ROO327681 RYK327680:RYK327681 SIG327680:SIG327681 SSC327680:SSC327681 TBY327680:TBY327681 TLU327680:TLU327681 TVQ327680:TVQ327681 UFM327680:UFM327681 UPI327680:UPI327681 UZE327680:UZE327681 VJA327680:VJA327681 VSW327680:VSW327681 WCS327680:WCS327681 WMO327680:WMO327681 WWK327680:WWK327681 AC393216:AC393217 JY393216:JY393217 TU393216:TU393217 ADQ393216:ADQ393217 ANM393216:ANM393217 AXI393216:AXI393217 BHE393216:BHE393217 BRA393216:BRA393217 CAW393216:CAW393217 CKS393216:CKS393217 CUO393216:CUO393217 DEK393216:DEK393217 DOG393216:DOG393217 DYC393216:DYC393217 EHY393216:EHY393217 ERU393216:ERU393217 FBQ393216:FBQ393217 FLM393216:FLM393217 FVI393216:FVI393217 GFE393216:GFE393217 GPA393216:GPA393217 GYW393216:GYW393217 HIS393216:HIS393217 HSO393216:HSO393217 ICK393216:ICK393217 IMG393216:IMG393217 IWC393216:IWC393217 JFY393216:JFY393217 JPU393216:JPU393217 JZQ393216:JZQ393217 KJM393216:KJM393217 KTI393216:KTI393217 LDE393216:LDE393217 LNA393216:LNA393217 LWW393216:LWW393217 MGS393216:MGS393217 MQO393216:MQO393217 NAK393216:NAK393217 NKG393216:NKG393217 NUC393216:NUC393217 ODY393216:ODY393217 ONU393216:ONU393217 OXQ393216:OXQ393217 PHM393216:PHM393217 PRI393216:PRI393217 QBE393216:QBE393217 QLA393216:QLA393217 QUW393216:QUW393217 RES393216:RES393217 ROO393216:ROO393217 RYK393216:RYK393217 SIG393216:SIG393217 SSC393216:SSC393217 TBY393216:TBY393217 TLU393216:TLU393217 TVQ393216:TVQ393217 UFM393216:UFM393217 UPI393216:UPI393217 UZE393216:UZE393217 VJA393216:VJA393217 VSW393216:VSW393217 WCS393216:WCS393217 WMO393216:WMO393217 WWK393216:WWK393217 AC458752:AC458753 JY458752:JY458753 TU458752:TU458753 ADQ458752:ADQ458753 ANM458752:ANM458753 AXI458752:AXI458753 BHE458752:BHE458753 BRA458752:BRA458753 CAW458752:CAW458753 CKS458752:CKS458753 CUO458752:CUO458753 DEK458752:DEK458753 DOG458752:DOG458753 DYC458752:DYC458753 EHY458752:EHY458753 ERU458752:ERU458753 FBQ458752:FBQ458753 FLM458752:FLM458753 FVI458752:FVI458753 GFE458752:GFE458753 GPA458752:GPA458753 GYW458752:GYW458753 HIS458752:HIS458753 HSO458752:HSO458753 ICK458752:ICK458753 IMG458752:IMG458753 IWC458752:IWC458753 JFY458752:JFY458753 JPU458752:JPU458753 JZQ458752:JZQ458753 KJM458752:KJM458753 KTI458752:KTI458753 LDE458752:LDE458753 LNA458752:LNA458753 LWW458752:LWW458753 MGS458752:MGS458753 MQO458752:MQO458753 NAK458752:NAK458753 NKG458752:NKG458753 NUC458752:NUC458753 ODY458752:ODY458753 ONU458752:ONU458753 OXQ458752:OXQ458753 PHM458752:PHM458753 PRI458752:PRI458753 QBE458752:QBE458753 QLA458752:QLA458753 QUW458752:QUW458753 RES458752:RES458753 ROO458752:ROO458753 RYK458752:RYK458753 SIG458752:SIG458753 SSC458752:SSC458753 TBY458752:TBY458753 TLU458752:TLU458753 TVQ458752:TVQ458753 UFM458752:UFM458753 UPI458752:UPI458753 UZE458752:UZE458753 VJA458752:VJA458753 VSW458752:VSW458753 WCS458752:WCS458753 WMO458752:WMO458753 WWK458752:WWK458753 AC524288:AC524289 JY524288:JY524289 TU524288:TU524289 ADQ524288:ADQ524289 ANM524288:ANM524289 AXI524288:AXI524289 BHE524288:BHE524289 BRA524288:BRA524289 CAW524288:CAW524289 CKS524288:CKS524289 CUO524288:CUO524289 DEK524288:DEK524289 DOG524288:DOG524289 DYC524288:DYC524289 EHY524288:EHY524289 ERU524288:ERU524289 FBQ524288:FBQ524289 FLM524288:FLM524289 FVI524288:FVI524289 GFE524288:GFE524289 GPA524288:GPA524289 GYW524288:GYW524289 HIS524288:HIS524289 HSO524288:HSO524289 ICK524288:ICK524289 IMG524288:IMG524289 IWC524288:IWC524289 JFY524288:JFY524289 JPU524288:JPU524289 JZQ524288:JZQ524289 KJM524288:KJM524289 KTI524288:KTI524289 LDE524288:LDE524289 LNA524288:LNA524289 LWW524288:LWW524289 MGS524288:MGS524289 MQO524288:MQO524289 NAK524288:NAK524289 NKG524288:NKG524289 NUC524288:NUC524289 ODY524288:ODY524289 ONU524288:ONU524289 OXQ524288:OXQ524289 PHM524288:PHM524289 PRI524288:PRI524289 QBE524288:QBE524289 QLA524288:QLA524289 QUW524288:QUW524289 RES524288:RES524289 ROO524288:ROO524289 RYK524288:RYK524289 SIG524288:SIG524289 SSC524288:SSC524289 TBY524288:TBY524289 TLU524288:TLU524289 TVQ524288:TVQ524289 UFM524288:UFM524289 UPI524288:UPI524289 UZE524288:UZE524289 VJA524288:VJA524289 VSW524288:VSW524289 WCS524288:WCS524289 WMO524288:WMO524289 WWK524288:WWK524289 AC589824:AC589825 JY589824:JY589825 TU589824:TU589825 ADQ589824:ADQ589825 ANM589824:ANM589825 AXI589824:AXI589825 BHE589824:BHE589825 BRA589824:BRA589825 CAW589824:CAW589825 CKS589824:CKS589825 CUO589824:CUO589825 DEK589824:DEK589825 DOG589824:DOG589825 DYC589824:DYC589825 EHY589824:EHY589825 ERU589824:ERU589825 FBQ589824:FBQ589825 FLM589824:FLM589825 FVI589824:FVI589825 GFE589824:GFE589825 GPA589824:GPA589825 GYW589824:GYW589825 HIS589824:HIS589825 HSO589824:HSO589825 ICK589824:ICK589825 IMG589824:IMG589825 IWC589824:IWC589825 JFY589824:JFY589825 JPU589824:JPU589825 JZQ589824:JZQ589825 KJM589824:KJM589825 KTI589824:KTI589825 LDE589824:LDE589825 LNA589824:LNA589825 LWW589824:LWW589825 MGS589824:MGS589825 MQO589824:MQO589825 NAK589824:NAK589825 NKG589824:NKG589825 NUC589824:NUC589825 ODY589824:ODY589825 ONU589824:ONU589825 OXQ589824:OXQ589825 PHM589824:PHM589825 PRI589824:PRI589825 QBE589824:QBE589825 QLA589824:QLA589825 QUW589824:QUW589825 RES589824:RES589825 ROO589824:ROO589825 RYK589824:RYK589825 SIG589824:SIG589825 SSC589824:SSC589825 TBY589824:TBY589825 TLU589824:TLU589825 TVQ589824:TVQ589825 UFM589824:UFM589825 UPI589824:UPI589825 UZE589824:UZE589825 VJA589824:VJA589825 VSW589824:VSW589825 WCS589824:WCS589825 WMO589824:WMO589825 WWK589824:WWK589825 AC655360:AC655361 JY655360:JY655361 TU655360:TU655361 ADQ655360:ADQ655361 ANM655360:ANM655361 AXI655360:AXI655361 BHE655360:BHE655361 BRA655360:BRA655361 CAW655360:CAW655361 CKS655360:CKS655361 CUO655360:CUO655361 DEK655360:DEK655361 DOG655360:DOG655361 DYC655360:DYC655361 EHY655360:EHY655361 ERU655360:ERU655361 FBQ655360:FBQ655361 FLM655360:FLM655361 FVI655360:FVI655361 GFE655360:GFE655361 GPA655360:GPA655361 GYW655360:GYW655361 HIS655360:HIS655361 HSO655360:HSO655361 ICK655360:ICK655361 IMG655360:IMG655361 IWC655360:IWC655361 JFY655360:JFY655361 JPU655360:JPU655361 JZQ655360:JZQ655361 KJM655360:KJM655361 KTI655360:KTI655361 LDE655360:LDE655361 LNA655360:LNA655361 LWW655360:LWW655361 MGS655360:MGS655361 MQO655360:MQO655361 NAK655360:NAK655361 NKG655360:NKG655361 NUC655360:NUC655361 ODY655360:ODY655361 ONU655360:ONU655361 OXQ655360:OXQ655361 PHM655360:PHM655361 PRI655360:PRI655361 QBE655360:QBE655361 QLA655360:QLA655361 QUW655360:QUW655361 RES655360:RES655361 ROO655360:ROO655361 RYK655360:RYK655361 SIG655360:SIG655361 SSC655360:SSC655361 TBY655360:TBY655361 TLU655360:TLU655361 TVQ655360:TVQ655361 UFM655360:UFM655361 UPI655360:UPI655361 UZE655360:UZE655361 VJA655360:VJA655361 VSW655360:VSW655361 WCS655360:WCS655361 WMO655360:WMO655361 WWK655360:WWK655361 AC720896:AC720897 JY720896:JY720897 TU720896:TU720897 ADQ720896:ADQ720897 ANM720896:ANM720897 AXI720896:AXI720897 BHE720896:BHE720897 BRA720896:BRA720897 CAW720896:CAW720897 CKS720896:CKS720897 CUO720896:CUO720897 DEK720896:DEK720897 DOG720896:DOG720897 DYC720896:DYC720897 EHY720896:EHY720897 ERU720896:ERU720897 FBQ720896:FBQ720897 FLM720896:FLM720897 FVI720896:FVI720897 GFE720896:GFE720897 GPA720896:GPA720897 GYW720896:GYW720897 HIS720896:HIS720897 HSO720896:HSO720897 ICK720896:ICK720897 IMG720896:IMG720897 IWC720896:IWC720897 JFY720896:JFY720897 JPU720896:JPU720897 JZQ720896:JZQ720897 KJM720896:KJM720897 KTI720896:KTI720897 LDE720896:LDE720897 LNA720896:LNA720897 LWW720896:LWW720897 MGS720896:MGS720897 MQO720896:MQO720897 NAK720896:NAK720897 NKG720896:NKG720897 NUC720896:NUC720897 ODY720896:ODY720897 ONU720896:ONU720897 OXQ720896:OXQ720897 PHM720896:PHM720897 PRI720896:PRI720897 QBE720896:QBE720897 QLA720896:QLA720897 QUW720896:QUW720897 RES720896:RES720897 ROO720896:ROO720897 RYK720896:RYK720897 SIG720896:SIG720897 SSC720896:SSC720897 TBY720896:TBY720897 TLU720896:TLU720897 TVQ720896:TVQ720897 UFM720896:UFM720897 UPI720896:UPI720897 UZE720896:UZE720897 VJA720896:VJA720897 VSW720896:VSW720897 WCS720896:WCS720897 WMO720896:WMO720897 WWK720896:WWK720897 AC786432:AC786433 JY786432:JY786433 TU786432:TU786433 ADQ786432:ADQ786433 ANM786432:ANM786433 AXI786432:AXI786433 BHE786432:BHE786433 BRA786432:BRA786433 CAW786432:CAW786433 CKS786432:CKS786433 CUO786432:CUO786433 DEK786432:DEK786433 DOG786432:DOG786433 DYC786432:DYC786433 EHY786432:EHY786433 ERU786432:ERU786433 FBQ786432:FBQ786433 FLM786432:FLM786433 FVI786432:FVI786433 GFE786432:GFE786433 GPA786432:GPA786433 GYW786432:GYW786433 HIS786432:HIS786433 HSO786432:HSO786433 ICK786432:ICK786433 IMG786432:IMG786433 IWC786432:IWC786433 JFY786432:JFY786433 JPU786432:JPU786433 JZQ786432:JZQ786433 KJM786432:KJM786433 KTI786432:KTI786433 LDE786432:LDE786433 LNA786432:LNA786433 LWW786432:LWW786433 MGS786432:MGS786433 MQO786432:MQO786433 NAK786432:NAK786433 NKG786432:NKG786433 NUC786432:NUC786433 ODY786432:ODY786433 ONU786432:ONU786433 OXQ786432:OXQ786433 PHM786432:PHM786433 PRI786432:PRI786433 QBE786432:QBE786433 QLA786432:QLA786433 QUW786432:QUW786433 RES786432:RES786433 ROO786432:ROO786433 RYK786432:RYK786433 SIG786432:SIG786433 SSC786432:SSC786433 TBY786432:TBY786433 TLU786432:TLU786433 TVQ786432:TVQ786433 UFM786432:UFM786433 UPI786432:UPI786433 UZE786432:UZE786433 VJA786432:VJA786433 VSW786432:VSW786433 WCS786432:WCS786433 WMO786432:WMO786433 WWK786432:WWK786433 AC851968:AC851969 JY851968:JY851969 TU851968:TU851969 ADQ851968:ADQ851969 ANM851968:ANM851969 AXI851968:AXI851969 BHE851968:BHE851969 BRA851968:BRA851969 CAW851968:CAW851969 CKS851968:CKS851969 CUO851968:CUO851969 DEK851968:DEK851969 DOG851968:DOG851969 DYC851968:DYC851969 EHY851968:EHY851969 ERU851968:ERU851969 FBQ851968:FBQ851969 FLM851968:FLM851969 FVI851968:FVI851969 GFE851968:GFE851969 GPA851968:GPA851969 GYW851968:GYW851969 HIS851968:HIS851969 HSO851968:HSO851969 ICK851968:ICK851969 IMG851968:IMG851969 IWC851968:IWC851969 JFY851968:JFY851969 JPU851968:JPU851969 JZQ851968:JZQ851969 KJM851968:KJM851969 KTI851968:KTI851969 LDE851968:LDE851969 LNA851968:LNA851969 LWW851968:LWW851969 MGS851968:MGS851969 MQO851968:MQO851969 NAK851968:NAK851969 NKG851968:NKG851969 NUC851968:NUC851969 ODY851968:ODY851969 ONU851968:ONU851969 OXQ851968:OXQ851969 PHM851968:PHM851969 PRI851968:PRI851969 QBE851968:QBE851969 QLA851968:QLA851969 QUW851968:QUW851969 RES851968:RES851969 ROO851968:ROO851969 RYK851968:RYK851969 SIG851968:SIG851969 SSC851968:SSC851969 TBY851968:TBY851969 TLU851968:TLU851969 TVQ851968:TVQ851969 UFM851968:UFM851969 UPI851968:UPI851969 UZE851968:UZE851969 VJA851968:VJA851969 VSW851968:VSW851969 WCS851968:WCS851969 WMO851968:WMO851969 WWK851968:WWK851969 AC917504:AC917505 JY917504:JY917505 TU917504:TU917505 ADQ917504:ADQ917505 ANM917504:ANM917505 AXI917504:AXI917505 BHE917504:BHE917505 BRA917504:BRA917505 CAW917504:CAW917505 CKS917504:CKS917505 CUO917504:CUO917505 DEK917504:DEK917505 DOG917504:DOG917505 DYC917504:DYC917505 EHY917504:EHY917505 ERU917504:ERU917505 FBQ917504:FBQ917505 FLM917504:FLM917505 FVI917504:FVI917505 GFE917504:GFE917505 GPA917504:GPA917505 GYW917504:GYW917505 HIS917504:HIS917505 HSO917504:HSO917505 ICK917504:ICK917505 IMG917504:IMG917505 IWC917504:IWC917505 JFY917504:JFY917505 JPU917504:JPU917505 JZQ917504:JZQ917505 KJM917504:KJM917505 KTI917504:KTI917505 LDE917504:LDE917505 LNA917504:LNA917505 LWW917504:LWW917505 MGS917504:MGS917505 MQO917504:MQO917505 NAK917504:NAK917505 NKG917504:NKG917505 NUC917504:NUC917505 ODY917504:ODY917505 ONU917504:ONU917505 OXQ917504:OXQ917505 PHM917504:PHM917505 PRI917504:PRI917505 QBE917504:QBE917505 QLA917504:QLA917505 QUW917504:QUW917505 RES917504:RES917505 ROO917504:ROO917505 RYK917504:RYK917505 SIG917504:SIG917505 SSC917504:SSC917505 TBY917504:TBY917505 TLU917504:TLU917505 TVQ917504:TVQ917505 UFM917504:UFM917505 UPI917504:UPI917505 UZE917504:UZE917505 VJA917504:VJA917505 VSW917504:VSW917505 WCS917504:WCS917505 WMO917504:WMO917505 WWK917504:WWK917505 AC983040:AC983041 JY983040:JY983041 TU983040:TU983041 ADQ983040:ADQ983041 ANM983040:ANM983041 AXI983040:AXI983041 BHE983040:BHE983041 BRA983040:BRA983041 CAW983040:CAW983041 CKS983040:CKS983041 CUO983040:CUO983041 DEK983040:DEK983041 DOG983040:DOG983041 DYC983040:DYC983041 EHY983040:EHY983041 ERU983040:ERU983041 FBQ983040:FBQ983041 FLM983040:FLM983041 FVI983040:FVI983041 GFE983040:GFE983041 GPA983040:GPA983041 GYW983040:GYW983041 HIS983040:HIS983041 HSO983040:HSO983041 ICK983040:ICK983041 IMG983040:IMG983041 IWC983040:IWC983041 JFY983040:JFY983041 JPU983040:JPU983041 JZQ983040:JZQ983041 KJM983040:KJM983041 KTI983040:KTI983041 LDE983040:LDE983041 LNA983040:LNA983041 LWW983040:LWW983041 MGS983040:MGS983041 MQO983040:MQO983041 NAK983040:NAK983041 NKG983040:NKG983041 NUC983040:NUC983041 ODY983040:ODY983041 ONU983040:ONU983041 OXQ983040:OXQ983041 PHM983040:PHM983041 PRI983040:PRI983041 QBE983040:QBE983041 QLA983040:QLA983041 QUW983040:QUW983041 RES983040:RES983041 ROO983040:ROO983041 RYK983040:RYK983041 SIG983040:SIG983041 SSC983040:SSC983041 TBY983040:TBY983041 TLU983040:TLU983041 TVQ983040:TVQ983041 UFM983040:UFM983041 UPI983040:UPI983041 UZE983040:UZE983041 VJA983040:VJA983041 VSW983040:VSW983041 WCS983040:WCS983041 WMO983040:WMO983041 WWK983040:WWK983041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WVU23:WVU25 WLY23:WLY25 WCC23:WCC25 VSG23:VSG25 VIK23:VIK25 UYO23:UYO25 UOS23:UOS25 UEW23:UEW25 TVA23:TVA25 TLE23:TLE25 TBI23:TBI25 SRM23:SRM25 SHQ23:SHQ25 RXU23:RXU25 RNY23:RNY25 REC23:REC25 QUG23:QUG25 QKK23:QKK25 QAO23:QAO25 PQS23:PQS25 PGW23:PGW25 OXA23:OXA25 ONE23:ONE25 ODI23:ODI25 NTM23:NTM25 NJQ23:NJQ25 MZU23:MZU25 MPY23:MPY25 MGC23:MGC25 LWG23:LWG25 LMK23:LMK25 LCO23:LCO25 KSS23:KSS25 KIW23:KIW25 JZA23:JZA25 JPE23:JPE25 JFI23:JFI25 IVM23:IVM25 ILQ23:ILQ25 IBU23:IBU25 HRY23:HRY25 HIC23:HIC25 GYG23:GYG25 GOK23:GOK25 GEO23:GEO25 FUS23:FUS25 FKW23:FKW25 FBA23:FBA25 ERE23:ERE25 EHI23:EHI25 DXM23:DXM25 DNQ23:DNQ25 DDU23:DDU25 CTY23:CTY25 CKC23:CKC25 CAG23:CAG25 BQK23:BQK25 BGO23:BGO25 AWS23:AWS25 AMW23:AMW25 ADA23:ADA25 TE23:TE25 JI23:JI25 M23:M2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Width="1" fitToHeight="0" orientation="landscape" usePrinterDefaults="1" blackAndWhite="1" useFirstPageNumber="1" r:id="rId1"/>
  <headerFooter alignWithMargins="0"/>
  <rowBreaks count="2" manualBreakCount="2">
    <brk id="40" max="31"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C15"/>
  <sheetViews>
    <sheetView view="pageBreakPreview" zoomScaleSheetLayoutView="100" workbookViewId="0">
      <selection activeCell="C7" sqref="C7:T12"/>
    </sheetView>
  </sheetViews>
  <sheetFormatPr defaultColWidth="1.625" defaultRowHeight="11.25"/>
  <cols>
    <col min="1" max="1" width="2.625" style="255" customWidth="1"/>
    <col min="2" max="2" width="2.625" style="256" customWidth="1"/>
    <col min="3" max="256" width="1.625" style="256"/>
    <col min="257" max="258" width="2.625" style="256" customWidth="1"/>
    <col min="259" max="512" width="1.625" style="256"/>
    <col min="513" max="514" width="2.625" style="256" customWidth="1"/>
    <col min="515" max="768" width="1.625" style="256"/>
    <col min="769" max="770" width="2.625" style="256" customWidth="1"/>
    <col min="771" max="1024" width="1.625" style="256"/>
    <col min="1025" max="1026" width="2.625" style="256" customWidth="1"/>
    <col min="1027" max="1280" width="1.625" style="256"/>
    <col min="1281" max="1282" width="2.625" style="256" customWidth="1"/>
    <col min="1283" max="1536" width="1.625" style="256"/>
    <col min="1537" max="1538" width="2.625" style="256" customWidth="1"/>
    <col min="1539" max="1792" width="1.625" style="256"/>
    <col min="1793" max="1794" width="2.625" style="256" customWidth="1"/>
    <col min="1795" max="2048" width="1.625" style="256"/>
    <col min="2049" max="2050" width="2.625" style="256" customWidth="1"/>
    <col min="2051" max="2304" width="1.625" style="256"/>
    <col min="2305" max="2306" width="2.625" style="256" customWidth="1"/>
    <col min="2307" max="2560" width="1.625" style="256"/>
    <col min="2561" max="2562" width="2.625" style="256" customWidth="1"/>
    <col min="2563" max="2816" width="1.625" style="256"/>
    <col min="2817" max="2818" width="2.625" style="256" customWidth="1"/>
    <col min="2819" max="3072" width="1.625" style="256"/>
    <col min="3073" max="3074" width="2.625" style="256" customWidth="1"/>
    <col min="3075" max="3328" width="1.625" style="256"/>
    <col min="3329" max="3330" width="2.625" style="256" customWidth="1"/>
    <col min="3331" max="3584" width="1.625" style="256"/>
    <col min="3585" max="3586" width="2.625" style="256" customWidth="1"/>
    <col min="3587" max="3840" width="1.625" style="256"/>
    <col min="3841" max="3842" width="2.625" style="256" customWidth="1"/>
    <col min="3843" max="4096" width="1.625" style="256"/>
    <col min="4097" max="4098" width="2.625" style="256" customWidth="1"/>
    <col min="4099" max="4352" width="1.625" style="256"/>
    <col min="4353" max="4354" width="2.625" style="256" customWidth="1"/>
    <col min="4355" max="4608" width="1.625" style="256"/>
    <col min="4609" max="4610" width="2.625" style="256" customWidth="1"/>
    <col min="4611" max="4864" width="1.625" style="256"/>
    <col min="4865" max="4866" width="2.625" style="256" customWidth="1"/>
    <col min="4867" max="5120" width="1.625" style="256"/>
    <col min="5121" max="5122" width="2.625" style="256" customWidth="1"/>
    <col min="5123" max="5376" width="1.625" style="256"/>
    <col min="5377" max="5378" width="2.625" style="256" customWidth="1"/>
    <col min="5379" max="5632" width="1.625" style="256"/>
    <col min="5633" max="5634" width="2.625" style="256" customWidth="1"/>
    <col min="5635" max="5888" width="1.625" style="256"/>
    <col min="5889" max="5890" width="2.625" style="256" customWidth="1"/>
    <col min="5891" max="6144" width="1.625" style="256"/>
    <col min="6145" max="6146" width="2.625" style="256" customWidth="1"/>
    <col min="6147" max="6400" width="1.625" style="256"/>
    <col min="6401" max="6402" width="2.625" style="256" customWidth="1"/>
    <col min="6403" max="6656" width="1.625" style="256"/>
    <col min="6657" max="6658" width="2.625" style="256" customWidth="1"/>
    <col min="6659" max="6912" width="1.625" style="256"/>
    <col min="6913" max="6914" width="2.625" style="256" customWidth="1"/>
    <col min="6915" max="7168" width="1.625" style="256"/>
    <col min="7169" max="7170" width="2.625" style="256" customWidth="1"/>
    <col min="7171" max="7424" width="1.625" style="256"/>
    <col min="7425" max="7426" width="2.625" style="256" customWidth="1"/>
    <col min="7427" max="7680" width="1.625" style="256"/>
    <col min="7681" max="7682" width="2.625" style="256" customWidth="1"/>
    <col min="7683" max="7936" width="1.625" style="256"/>
    <col min="7937" max="7938" width="2.625" style="256" customWidth="1"/>
    <col min="7939" max="8192" width="1.625" style="256"/>
    <col min="8193" max="8194" width="2.625" style="256" customWidth="1"/>
    <col min="8195" max="8448" width="1.625" style="256"/>
    <col min="8449" max="8450" width="2.625" style="256" customWidth="1"/>
    <col min="8451" max="8704" width="1.625" style="256"/>
    <col min="8705" max="8706" width="2.625" style="256" customWidth="1"/>
    <col min="8707" max="8960" width="1.625" style="256"/>
    <col min="8961" max="8962" width="2.625" style="256" customWidth="1"/>
    <col min="8963" max="9216" width="1.625" style="256"/>
    <col min="9217" max="9218" width="2.625" style="256" customWidth="1"/>
    <col min="9219" max="9472" width="1.625" style="256"/>
    <col min="9473" max="9474" width="2.625" style="256" customWidth="1"/>
    <col min="9475" max="9728" width="1.625" style="256"/>
    <col min="9729" max="9730" width="2.625" style="256" customWidth="1"/>
    <col min="9731" max="9984" width="1.625" style="256"/>
    <col min="9985" max="9986" width="2.625" style="256" customWidth="1"/>
    <col min="9987" max="10240" width="1.625" style="256"/>
    <col min="10241" max="10242" width="2.625" style="256" customWidth="1"/>
    <col min="10243" max="10496" width="1.625" style="256"/>
    <col min="10497" max="10498" width="2.625" style="256" customWidth="1"/>
    <col min="10499" max="10752" width="1.625" style="256"/>
    <col min="10753" max="10754" width="2.625" style="256" customWidth="1"/>
    <col min="10755" max="11008" width="1.625" style="256"/>
    <col min="11009" max="11010" width="2.625" style="256" customWidth="1"/>
    <col min="11011" max="11264" width="1.625" style="256"/>
    <col min="11265" max="11266" width="2.625" style="256" customWidth="1"/>
    <col min="11267" max="11520" width="1.625" style="256"/>
    <col min="11521" max="11522" width="2.625" style="256" customWidth="1"/>
    <col min="11523" max="11776" width="1.625" style="256"/>
    <col min="11777" max="11778" width="2.625" style="256" customWidth="1"/>
    <col min="11779" max="12032" width="1.625" style="256"/>
    <col min="12033" max="12034" width="2.625" style="256" customWidth="1"/>
    <col min="12035" max="12288" width="1.625" style="256"/>
    <col min="12289" max="12290" width="2.625" style="256" customWidth="1"/>
    <col min="12291" max="12544" width="1.625" style="256"/>
    <col min="12545" max="12546" width="2.625" style="256" customWidth="1"/>
    <col min="12547" max="12800" width="1.625" style="256"/>
    <col min="12801" max="12802" width="2.625" style="256" customWidth="1"/>
    <col min="12803" max="13056" width="1.625" style="256"/>
    <col min="13057" max="13058" width="2.625" style="256" customWidth="1"/>
    <col min="13059" max="13312" width="1.625" style="256"/>
    <col min="13313" max="13314" width="2.625" style="256" customWidth="1"/>
    <col min="13315" max="13568" width="1.625" style="256"/>
    <col min="13569" max="13570" width="2.625" style="256" customWidth="1"/>
    <col min="13571" max="13824" width="1.625" style="256"/>
    <col min="13825" max="13826" width="2.625" style="256" customWidth="1"/>
    <col min="13827" max="14080" width="1.625" style="256"/>
    <col min="14081" max="14082" width="2.625" style="256" customWidth="1"/>
    <col min="14083" max="14336" width="1.625" style="256"/>
    <col min="14337" max="14338" width="2.625" style="256" customWidth="1"/>
    <col min="14339" max="14592" width="1.625" style="256"/>
    <col min="14593" max="14594" width="2.625" style="256" customWidth="1"/>
    <col min="14595" max="14848" width="1.625" style="256"/>
    <col min="14849" max="14850" width="2.625" style="256" customWidth="1"/>
    <col min="14851" max="15104" width="1.625" style="256"/>
    <col min="15105" max="15106" width="2.625" style="256" customWidth="1"/>
    <col min="15107" max="15360" width="1.625" style="256"/>
    <col min="15361" max="15362" width="2.625" style="256" customWidth="1"/>
    <col min="15363" max="15616" width="1.625" style="256"/>
    <col min="15617" max="15618" width="2.625" style="256" customWidth="1"/>
    <col min="15619" max="15872" width="1.625" style="256"/>
    <col min="15873" max="15874" width="2.625" style="256" customWidth="1"/>
    <col min="15875" max="16128" width="1.625" style="256"/>
    <col min="16129" max="16130" width="2.625" style="256" customWidth="1"/>
    <col min="16131" max="16384" width="1.625" style="256"/>
  </cols>
  <sheetData>
    <row r="1" spans="1:81" ht="49.5" customHeight="1">
      <c r="A1" s="258" t="s">
        <v>410</v>
      </c>
    </row>
    <row r="2" spans="1:81" ht="27" customHeight="1">
      <c r="A2" s="259" t="s">
        <v>201</v>
      </c>
      <c r="B2" s="264"/>
      <c r="C2" s="269"/>
      <c r="D2" s="269"/>
      <c r="E2" s="269"/>
      <c r="F2" s="269"/>
      <c r="G2" s="269"/>
      <c r="H2" s="269"/>
      <c r="I2" s="269"/>
      <c r="J2" s="269"/>
      <c r="K2" s="269"/>
      <c r="L2" s="269"/>
      <c r="M2" s="269"/>
      <c r="N2" s="269"/>
      <c r="O2" s="269"/>
      <c r="P2" s="269"/>
      <c r="Q2" s="269"/>
      <c r="R2" s="269"/>
      <c r="S2" s="269"/>
      <c r="T2" s="278"/>
      <c r="U2" s="283" t="s">
        <v>223</v>
      </c>
      <c r="V2" s="269"/>
      <c r="W2" s="269"/>
      <c r="X2" s="269"/>
      <c r="Y2" s="269"/>
      <c r="Z2" s="269"/>
      <c r="AA2" s="269"/>
      <c r="AB2" s="269"/>
      <c r="AC2" s="269"/>
      <c r="AD2" s="269"/>
      <c r="AE2" s="269"/>
      <c r="AF2" s="269"/>
      <c r="AG2" s="269"/>
      <c r="AH2" s="269"/>
      <c r="AI2" s="269"/>
      <c r="AJ2" s="269"/>
      <c r="AK2" s="269"/>
      <c r="AL2" s="269"/>
      <c r="AM2" s="269"/>
      <c r="AN2" s="269"/>
      <c r="AO2" s="269"/>
      <c r="AP2" s="306" t="s">
        <v>409</v>
      </c>
      <c r="AQ2" s="309"/>
      <c r="AR2" s="309"/>
      <c r="AS2" s="309"/>
      <c r="AT2" s="309"/>
      <c r="AU2" s="309"/>
      <c r="AV2" s="309"/>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09"/>
      <c r="BY2" s="309"/>
      <c r="BZ2" s="309"/>
      <c r="CA2" s="309"/>
      <c r="CB2" s="309"/>
      <c r="CC2" s="313"/>
    </row>
    <row r="3" spans="1:81" s="257" customFormat="1" ht="18" customHeight="1">
      <c r="A3" s="260"/>
      <c r="B3" s="265"/>
      <c r="C3" s="270" t="s">
        <v>17</v>
      </c>
      <c r="D3" s="274"/>
      <c r="E3" s="274"/>
      <c r="F3" s="274"/>
      <c r="G3" s="274"/>
      <c r="H3" s="274"/>
      <c r="I3" s="274"/>
      <c r="J3" s="274"/>
      <c r="K3" s="274"/>
      <c r="L3" s="274"/>
      <c r="M3" s="274"/>
      <c r="N3" s="274"/>
      <c r="O3" s="274"/>
      <c r="P3" s="274"/>
      <c r="Q3" s="274"/>
      <c r="R3" s="274"/>
      <c r="S3" s="274"/>
      <c r="T3" s="279"/>
      <c r="U3" s="284" t="s">
        <v>413</v>
      </c>
      <c r="V3" s="292"/>
      <c r="W3" s="292"/>
      <c r="X3" s="292"/>
      <c r="Y3" s="292"/>
      <c r="Z3" s="292"/>
      <c r="AA3" s="292"/>
      <c r="AB3" s="292"/>
      <c r="AC3" s="292"/>
      <c r="AD3" s="292"/>
      <c r="AE3" s="292"/>
      <c r="AF3" s="292"/>
      <c r="AG3" s="292"/>
      <c r="AH3" s="292"/>
      <c r="AI3" s="292"/>
      <c r="AJ3" s="292"/>
      <c r="AK3" s="292"/>
      <c r="AL3" s="292"/>
      <c r="AM3" s="292"/>
      <c r="AN3" s="292"/>
      <c r="AO3" s="292"/>
      <c r="AP3" s="284" t="s">
        <v>351</v>
      </c>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314"/>
    </row>
    <row r="4" spans="1:81" s="257" customFormat="1" ht="18" customHeight="1">
      <c r="A4" s="260"/>
      <c r="B4" s="265"/>
      <c r="C4" s="270"/>
      <c r="D4" s="274"/>
      <c r="E4" s="274"/>
      <c r="F4" s="274"/>
      <c r="G4" s="274"/>
      <c r="H4" s="274"/>
      <c r="I4" s="274"/>
      <c r="J4" s="274"/>
      <c r="K4" s="274"/>
      <c r="L4" s="274"/>
      <c r="M4" s="274"/>
      <c r="N4" s="274"/>
      <c r="O4" s="274"/>
      <c r="P4" s="274"/>
      <c r="Q4" s="274"/>
      <c r="R4" s="274"/>
      <c r="S4" s="274"/>
      <c r="T4" s="279"/>
      <c r="U4" s="284" t="s">
        <v>19</v>
      </c>
      <c r="V4" s="292"/>
      <c r="W4" s="292"/>
      <c r="X4" s="292"/>
      <c r="Y4" s="292"/>
      <c r="Z4" s="292"/>
      <c r="AA4" s="292"/>
      <c r="AB4" s="292"/>
      <c r="AC4" s="292"/>
      <c r="AD4" s="292"/>
      <c r="AE4" s="292"/>
      <c r="AF4" s="292"/>
      <c r="AG4" s="292"/>
      <c r="AH4" s="292"/>
      <c r="AI4" s="292"/>
      <c r="AJ4" s="292"/>
      <c r="AK4" s="292"/>
      <c r="AL4" s="292"/>
      <c r="AM4" s="292"/>
      <c r="AN4" s="292"/>
      <c r="AO4" s="292"/>
      <c r="AP4" s="284" t="s">
        <v>255</v>
      </c>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314"/>
    </row>
    <row r="5" spans="1:81" s="257" customFormat="1" ht="18" customHeight="1">
      <c r="A5" s="260"/>
      <c r="B5" s="265"/>
      <c r="C5" s="270"/>
      <c r="D5" s="274"/>
      <c r="E5" s="274"/>
      <c r="F5" s="274"/>
      <c r="G5" s="274"/>
      <c r="H5" s="274"/>
      <c r="I5" s="274"/>
      <c r="J5" s="274"/>
      <c r="K5" s="274"/>
      <c r="L5" s="274"/>
      <c r="M5" s="274"/>
      <c r="N5" s="274"/>
      <c r="O5" s="274"/>
      <c r="P5" s="274"/>
      <c r="Q5" s="274"/>
      <c r="R5" s="274"/>
      <c r="S5" s="274"/>
      <c r="T5" s="279"/>
      <c r="U5" s="284" t="s">
        <v>427</v>
      </c>
      <c r="V5" s="292"/>
      <c r="W5" s="292"/>
      <c r="X5" s="292"/>
      <c r="Y5" s="292"/>
      <c r="Z5" s="292"/>
      <c r="AA5" s="292"/>
      <c r="AB5" s="292"/>
      <c r="AC5" s="292"/>
      <c r="AD5" s="292"/>
      <c r="AE5" s="292"/>
      <c r="AF5" s="292"/>
      <c r="AG5" s="292"/>
      <c r="AH5" s="292"/>
      <c r="AI5" s="292"/>
      <c r="AJ5" s="292"/>
      <c r="AK5" s="292"/>
      <c r="AL5" s="292"/>
      <c r="AM5" s="292"/>
      <c r="AN5" s="292"/>
      <c r="AO5" s="292"/>
      <c r="AP5" s="284" t="s">
        <v>323</v>
      </c>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314"/>
    </row>
    <row r="6" spans="1:81" s="257" customFormat="1" ht="18" customHeight="1">
      <c r="A6" s="261"/>
      <c r="B6" s="266"/>
      <c r="C6" s="270"/>
      <c r="D6" s="274"/>
      <c r="E6" s="274"/>
      <c r="F6" s="274"/>
      <c r="G6" s="274"/>
      <c r="H6" s="274"/>
      <c r="I6" s="274"/>
      <c r="J6" s="274"/>
      <c r="K6" s="274"/>
      <c r="L6" s="274"/>
      <c r="M6" s="274"/>
      <c r="N6" s="274"/>
      <c r="O6" s="274"/>
      <c r="P6" s="274"/>
      <c r="Q6" s="274"/>
      <c r="R6" s="274"/>
      <c r="S6" s="274"/>
      <c r="T6" s="279"/>
      <c r="U6" s="285" t="s">
        <v>211</v>
      </c>
      <c r="V6" s="293"/>
      <c r="W6" s="293"/>
      <c r="X6" s="293"/>
      <c r="Y6" s="293"/>
      <c r="Z6" s="293"/>
      <c r="AA6" s="293"/>
      <c r="AB6" s="293"/>
      <c r="AC6" s="293"/>
      <c r="AD6" s="293"/>
      <c r="AE6" s="293"/>
      <c r="AF6" s="293"/>
      <c r="AG6" s="293"/>
      <c r="AH6" s="293"/>
      <c r="AI6" s="293"/>
      <c r="AJ6" s="293"/>
      <c r="AK6" s="293"/>
      <c r="AL6" s="293"/>
      <c r="AM6" s="293"/>
      <c r="AN6" s="293"/>
      <c r="AO6" s="293"/>
      <c r="AP6" s="285" t="s">
        <v>293</v>
      </c>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5"/>
    </row>
    <row r="7" spans="1:81" s="257" customFormat="1" ht="18" customHeight="1">
      <c r="A7" s="262" t="s">
        <v>9</v>
      </c>
      <c r="B7" s="267"/>
      <c r="C7" s="271" t="s">
        <v>359</v>
      </c>
      <c r="D7" s="275"/>
      <c r="E7" s="275"/>
      <c r="F7" s="275"/>
      <c r="G7" s="275"/>
      <c r="H7" s="275"/>
      <c r="I7" s="275"/>
      <c r="J7" s="275"/>
      <c r="K7" s="275"/>
      <c r="L7" s="275"/>
      <c r="M7" s="275"/>
      <c r="N7" s="275"/>
      <c r="O7" s="275"/>
      <c r="P7" s="275"/>
      <c r="Q7" s="275"/>
      <c r="R7" s="275"/>
      <c r="S7" s="275"/>
      <c r="T7" s="280"/>
      <c r="U7" s="286" t="s">
        <v>166</v>
      </c>
      <c r="V7" s="294"/>
      <c r="W7" s="294"/>
      <c r="X7" s="294"/>
      <c r="Y7" s="294"/>
      <c r="Z7" s="294"/>
      <c r="AA7" s="294"/>
      <c r="AB7" s="294"/>
      <c r="AC7" s="294"/>
      <c r="AD7" s="294"/>
      <c r="AE7" s="294"/>
      <c r="AF7" s="294"/>
      <c r="AG7" s="294"/>
      <c r="AH7" s="294"/>
      <c r="AI7" s="294"/>
      <c r="AJ7" s="294"/>
      <c r="AK7" s="294"/>
      <c r="AL7" s="294"/>
      <c r="AM7" s="294"/>
      <c r="AN7" s="294"/>
      <c r="AO7" s="300"/>
      <c r="AP7" s="307" t="s">
        <v>429</v>
      </c>
      <c r="AQ7" s="294"/>
      <c r="AR7" s="294"/>
      <c r="AS7" s="294"/>
      <c r="AT7" s="294"/>
      <c r="AU7" s="294"/>
      <c r="AV7" s="294"/>
      <c r="AW7" s="294"/>
      <c r="AX7" s="294"/>
      <c r="AY7" s="294"/>
      <c r="AZ7" s="294"/>
      <c r="BA7" s="294"/>
      <c r="BB7" s="294"/>
      <c r="BC7" s="294"/>
      <c r="BD7" s="294"/>
      <c r="BE7" s="294"/>
      <c r="BF7" s="294"/>
      <c r="BG7" s="294"/>
      <c r="BH7" s="294"/>
      <c r="BI7" s="294"/>
      <c r="BJ7" s="294"/>
      <c r="BK7" s="294"/>
      <c r="BL7" s="294"/>
      <c r="BM7" s="294"/>
      <c r="BN7" s="294"/>
      <c r="BO7" s="294"/>
      <c r="BP7" s="294"/>
      <c r="BQ7" s="294"/>
      <c r="BR7" s="294"/>
      <c r="BS7" s="294"/>
      <c r="BT7" s="294"/>
      <c r="BU7" s="294"/>
      <c r="BV7" s="294"/>
      <c r="BW7" s="294"/>
      <c r="BX7" s="294"/>
      <c r="BY7" s="294"/>
      <c r="BZ7" s="294"/>
      <c r="CA7" s="294"/>
      <c r="CB7" s="294"/>
      <c r="CC7" s="300"/>
    </row>
    <row r="8" spans="1:81" s="257" customFormat="1" ht="6" customHeight="1">
      <c r="A8" s="260"/>
      <c r="B8" s="265"/>
      <c r="C8" s="272"/>
      <c r="D8" s="276"/>
      <c r="E8" s="276"/>
      <c r="F8" s="276"/>
      <c r="G8" s="276"/>
      <c r="H8" s="276"/>
      <c r="I8" s="276"/>
      <c r="J8" s="276"/>
      <c r="K8" s="276"/>
      <c r="L8" s="276"/>
      <c r="M8" s="276"/>
      <c r="N8" s="276"/>
      <c r="O8" s="276"/>
      <c r="P8" s="276"/>
      <c r="Q8" s="276"/>
      <c r="R8" s="276"/>
      <c r="S8" s="276"/>
      <c r="T8" s="281"/>
      <c r="U8" s="287"/>
      <c r="V8" s="295"/>
      <c r="W8" s="295"/>
      <c r="X8" s="295"/>
      <c r="Y8" s="295"/>
      <c r="Z8" s="295"/>
      <c r="AA8" s="295"/>
      <c r="AB8" s="295"/>
      <c r="AC8" s="295"/>
      <c r="AD8" s="295"/>
      <c r="AE8" s="295"/>
      <c r="AF8" s="295"/>
      <c r="AG8" s="295"/>
      <c r="AH8" s="295"/>
      <c r="AI8" s="295"/>
      <c r="AJ8" s="295"/>
      <c r="AK8" s="295"/>
      <c r="AL8" s="295"/>
      <c r="AM8" s="295"/>
      <c r="AN8" s="295"/>
      <c r="AO8" s="301"/>
      <c r="AP8" s="287"/>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5"/>
      <c r="BQ8" s="295"/>
      <c r="BR8" s="295"/>
      <c r="BS8" s="295"/>
      <c r="BT8" s="295"/>
      <c r="BU8" s="295"/>
      <c r="BV8" s="295"/>
      <c r="BW8" s="295"/>
      <c r="BX8" s="295"/>
      <c r="BY8" s="295"/>
      <c r="BZ8" s="295"/>
      <c r="CA8" s="295"/>
      <c r="CB8" s="295"/>
      <c r="CC8" s="301"/>
    </row>
    <row r="9" spans="1:81" s="257" customFormat="1" ht="18" customHeight="1">
      <c r="A9" s="260"/>
      <c r="B9" s="265"/>
      <c r="C9" s="272"/>
      <c r="D9" s="276"/>
      <c r="E9" s="276"/>
      <c r="F9" s="276"/>
      <c r="G9" s="276"/>
      <c r="H9" s="276"/>
      <c r="I9" s="276"/>
      <c r="J9" s="276"/>
      <c r="K9" s="276"/>
      <c r="L9" s="276"/>
      <c r="M9" s="276"/>
      <c r="N9" s="276"/>
      <c r="O9" s="276"/>
      <c r="P9" s="276"/>
      <c r="Q9" s="276"/>
      <c r="R9" s="276"/>
      <c r="S9" s="276"/>
      <c r="T9" s="281"/>
      <c r="U9" s="288" t="s">
        <v>411</v>
      </c>
      <c r="V9" s="296"/>
      <c r="W9" s="296"/>
      <c r="X9" s="296"/>
      <c r="Y9" s="296"/>
      <c r="Z9" s="296"/>
      <c r="AA9" s="296"/>
      <c r="AB9" s="296"/>
      <c r="AC9" s="296"/>
      <c r="AD9" s="296"/>
      <c r="AE9" s="296"/>
      <c r="AF9" s="296"/>
      <c r="AG9" s="296"/>
      <c r="AH9" s="296"/>
      <c r="AI9" s="296"/>
      <c r="AJ9" s="296"/>
      <c r="AK9" s="296"/>
      <c r="AL9" s="296"/>
      <c r="AM9" s="296"/>
      <c r="AN9" s="296"/>
      <c r="AO9" s="302"/>
      <c r="AP9" s="288" t="s">
        <v>1</v>
      </c>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296"/>
      <c r="BU9" s="296"/>
      <c r="BV9" s="296"/>
      <c r="BW9" s="296"/>
      <c r="BX9" s="296"/>
      <c r="BY9" s="296"/>
      <c r="BZ9" s="296"/>
      <c r="CA9" s="296"/>
      <c r="CB9" s="296"/>
      <c r="CC9" s="316"/>
    </row>
    <row r="10" spans="1:81" s="257" customFormat="1" ht="28.5" customHeight="1">
      <c r="A10" s="260"/>
      <c r="B10" s="265"/>
      <c r="C10" s="272"/>
      <c r="D10" s="276"/>
      <c r="E10" s="276"/>
      <c r="F10" s="276"/>
      <c r="G10" s="276"/>
      <c r="H10" s="276"/>
      <c r="I10" s="276"/>
      <c r="J10" s="276"/>
      <c r="K10" s="276"/>
      <c r="L10" s="276"/>
      <c r="M10" s="276"/>
      <c r="N10" s="276"/>
      <c r="O10" s="276"/>
      <c r="P10" s="276"/>
      <c r="Q10" s="276"/>
      <c r="R10" s="276"/>
      <c r="S10" s="276"/>
      <c r="T10" s="281"/>
      <c r="U10" s="289" t="s">
        <v>28</v>
      </c>
      <c r="V10" s="297"/>
      <c r="W10" s="297"/>
      <c r="X10" s="297"/>
      <c r="Y10" s="297"/>
      <c r="Z10" s="297"/>
      <c r="AA10" s="297"/>
      <c r="AB10" s="297"/>
      <c r="AC10" s="297"/>
      <c r="AD10" s="297"/>
      <c r="AE10" s="297"/>
      <c r="AF10" s="297"/>
      <c r="AG10" s="297"/>
      <c r="AH10" s="297"/>
      <c r="AI10" s="297"/>
      <c r="AJ10" s="297"/>
      <c r="AK10" s="297"/>
      <c r="AL10" s="297"/>
      <c r="AM10" s="297"/>
      <c r="AN10" s="297"/>
      <c r="AO10" s="303"/>
      <c r="AP10" s="308" t="s">
        <v>329</v>
      </c>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7"/>
    </row>
    <row r="11" spans="1:81" s="257" customFormat="1" ht="18" customHeight="1">
      <c r="A11" s="260"/>
      <c r="B11" s="265"/>
      <c r="C11" s="272"/>
      <c r="D11" s="276"/>
      <c r="E11" s="276"/>
      <c r="F11" s="276"/>
      <c r="G11" s="276"/>
      <c r="H11" s="276"/>
      <c r="I11" s="276"/>
      <c r="J11" s="276"/>
      <c r="K11" s="276"/>
      <c r="L11" s="276"/>
      <c r="M11" s="276"/>
      <c r="N11" s="276"/>
      <c r="O11" s="276"/>
      <c r="P11" s="276"/>
      <c r="Q11" s="276"/>
      <c r="R11" s="276"/>
      <c r="S11" s="276"/>
      <c r="T11" s="281"/>
      <c r="U11" s="290" t="s">
        <v>427</v>
      </c>
      <c r="V11" s="298"/>
      <c r="W11" s="298"/>
      <c r="X11" s="298"/>
      <c r="Y11" s="298"/>
      <c r="Z11" s="298"/>
      <c r="AA11" s="298"/>
      <c r="AB11" s="298"/>
      <c r="AC11" s="298"/>
      <c r="AD11" s="298"/>
      <c r="AE11" s="298"/>
      <c r="AF11" s="298"/>
      <c r="AG11" s="298"/>
      <c r="AH11" s="298"/>
      <c r="AI11" s="298"/>
      <c r="AJ11" s="298"/>
      <c r="AK11" s="298"/>
      <c r="AL11" s="298"/>
      <c r="AM11" s="298"/>
      <c r="AN11" s="298"/>
      <c r="AO11" s="304"/>
      <c r="AP11" s="290" t="s">
        <v>176</v>
      </c>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304"/>
    </row>
    <row r="12" spans="1:81" s="257" customFormat="1" ht="18" customHeight="1">
      <c r="A12" s="261"/>
      <c r="B12" s="266"/>
      <c r="C12" s="273"/>
      <c r="D12" s="277"/>
      <c r="E12" s="277"/>
      <c r="F12" s="277"/>
      <c r="G12" s="277"/>
      <c r="H12" s="277"/>
      <c r="I12" s="277"/>
      <c r="J12" s="277"/>
      <c r="K12" s="277"/>
      <c r="L12" s="277"/>
      <c r="M12" s="277"/>
      <c r="N12" s="277"/>
      <c r="O12" s="277"/>
      <c r="P12" s="277"/>
      <c r="Q12" s="277"/>
      <c r="R12" s="277"/>
      <c r="S12" s="277"/>
      <c r="T12" s="282"/>
      <c r="U12" s="291" t="s">
        <v>211</v>
      </c>
      <c r="V12" s="299"/>
      <c r="W12" s="299"/>
      <c r="X12" s="299"/>
      <c r="Y12" s="299"/>
      <c r="Z12" s="299"/>
      <c r="AA12" s="299"/>
      <c r="AB12" s="299"/>
      <c r="AC12" s="299"/>
      <c r="AD12" s="299"/>
      <c r="AE12" s="299"/>
      <c r="AF12" s="299"/>
      <c r="AG12" s="299"/>
      <c r="AH12" s="299"/>
      <c r="AI12" s="299"/>
      <c r="AJ12" s="299"/>
      <c r="AK12" s="299"/>
      <c r="AL12" s="299"/>
      <c r="AM12" s="299"/>
      <c r="AN12" s="299"/>
      <c r="AO12" s="305"/>
      <c r="AP12" s="291" t="s">
        <v>293</v>
      </c>
      <c r="AQ12" s="312"/>
      <c r="AR12" s="312"/>
      <c r="AS12" s="312"/>
      <c r="AT12" s="312"/>
      <c r="AU12" s="312"/>
      <c r="AV12" s="312"/>
      <c r="AW12" s="312"/>
      <c r="AX12" s="312"/>
      <c r="AY12" s="312"/>
      <c r="AZ12" s="312"/>
      <c r="BA12" s="312"/>
      <c r="BB12" s="312"/>
      <c r="BC12" s="312"/>
      <c r="BD12" s="312"/>
      <c r="BE12" s="312"/>
      <c r="BF12" s="312"/>
      <c r="BG12" s="312"/>
      <c r="BH12" s="312"/>
      <c r="BI12" s="312"/>
      <c r="BJ12" s="312"/>
      <c r="BK12" s="312"/>
      <c r="BL12" s="312"/>
      <c r="BM12" s="312"/>
      <c r="BN12" s="312"/>
      <c r="BO12" s="312"/>
      <c r="BP12" s="312"/>
      <c r="BQ12" s="312"/>
      <c r="BR12" s="312"/>
      <c r="BS12" s="312"/>
      <c r="BT12" s="312"/>
      <c r="BU12" s="312"/>
      <c r="BV12" s="312"/>
      <c r="BW12" s="312"/>
      <c r="BX12" s="312"/>
      <c r="BY12" s="312"/>
      <c r="BZ12" s="312"/>
      <c r="CA12" s="312"/>
      <c r="CB12" s="312"/>
      <c r="CC12" s="318"/>
    </row>
    <row r="14" spans="1:81" ht="13.5">
      <c r="A14" s="263" t="s">
        <v>407</v>
      </c>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68"/>
      <c r="BB14" s="268"/>
      <c r="BC14" s="268"/>
      <c r="BD14" s="268"/>
      <c r="BE14" s="268"/>
      <c r="BF14" s="268"/>
      <c r="BG14" s="268"/>
      <c r="BH14" s="268"/>
      <c r="BI14" s="268"/>
      <c r="BJ14" s="268"/>
      <c r="BK14" s="268"/>
      <c r="BL14" s="268"/>
      <c r="BM14" s="268"/>
      <c r="BN14" s="268"/>
      <c r="BO14" s="268"/>
      <c r="BP14" s="268"/>
      <c r="BQ14" s="268"/>
      <c r="BR14" s="268"/>
      <c r="BS14" s="268"/>
      <c r="BT14" s="268"/>
      <c r="BU14" s="268"/>
      <c r="BV14" s="268"/>
      <c r="BW14" s="268"/>
      <c r="BX14" s="268"/>
      <c r="BY14" s="268"/>
      <c r="BZ14" s="268"/>
      <c r="CA14" s="268"/>
      <c r="CB14" s="268"/>
      <c r="CC14" s="268"/>
    </row>
    <row r="15" spans="1:81" ht="13.5">
      <c r="A15" s="263" t="s">
        <v>406</v>
      </c>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row>
  </sheetData>
  <mergeCells count="13">
    <mergeCell ref="A2:B2"/>
    <mergeCell ref="C2:T2"/>
    <mergeCell ref="U2:AO2"/>
    <mergeCell ref="U10:AO10"/>
    <mergeCell ref="AP10:CC10"/>
    <mergeCell ref="A14:CC14"/>
    <mergeCell ref="A15:CC15"/>
    <mergeCell ref="A3:B6"/>
    <mergeCell ref="C3:T6"/>
    <mergeCell ref="A7:B12"/>
    <mergeCell ref="C7:T12"/>
    <mergeCell ref="U7:AO8"/>
    <mergeCell ref="AP7:CC8"/>
  </mergeCells>
  <phoneticPr fontId="20"/>
  <pageMargins left="0.70866141732283472" right="0.70866141732283472" top="0.74803149606299213" bottom="0.74803149606299213" header="0.31496062992125984" footer="0.31496062992125984"/>
  <pageSetup paperSize="9" scale="74"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2:AK940"/>
  <sheetViews>
    <sheetView zoomScaleSheetLayoutView="100" workbookViewId="0">
      <selection activeCell="F61" sqref="F61"/>
    </sheetView>
  </sheetViews>
  <sheetFormatPr defaultColWidth="4" defaultRowHeight="14.25"/>
  <cols>
    <col min="1" max="1" width="1.25" style="319" customWidth="1"/>
    <col min="2" max="34" width="3.5" style="319" customWidth="1"/>
    <col min="35" max="16384" width="4" style="319"/>
  </cols>
  <sheetData>
    <row r="2" spans="1:37">
      <c r="A2" s="319" t="s">
        <v>174</v>
      </c>
    </row>
    <row r="3" spans="1:37" ht="6.75" customHeight="1"/>
    <row r="4" spans="1:37">
      <c r="B4" s="319" t="s">
        <v>177</v>
      </c>
    </row>
    <row r="5" spans="1:37" ht="7.5" customHeight="1"/>
    <row r="6" spans="1:37" s="320" customFormat="1" ht="24" customHeight="1">
      <c r="A6" s="320"/>
      <c r="B6" s="320"/>
      <c r="C6" s="320"/>
      <c r="D6" s="320"/>
      <c r="E6" s="320"/>
      <c r="F6" s="328" t="s">
        <v>179</v>
      </c>
      <c r="G6" s="329"/>
      <c r="H6" s="329"/>
      <c r="I6" s="329"/>
      <c r="J6" s="329"/>
      <c r="K6" s="329"/>
      <c r="L6" s="331"/>
      <c r="M6" s="328"/>
      <c r="N6" s="329"/>
      <c r="O6" s="329"/>
      <c r="P6" s="329"/>
      <c r="Q6" s="329"/>
      <c r="R6" s="329"/>
      <c r="S6" s="329"/>
      <c r="T6" s="329"/>
      <c r="U6" s="329"/>
      <c r="V6" s="329"/>
      <c r="W6" s="329"/>
      <c r="X6" s="329"/>
      <c r="Y6" s="331"/>
      <c r="Z6" s="320"/>
      <c r="AA6" s="320" t="s">
        <v>180</v>
      </c>
      <c r="AB6" s="320"/>
      <c r="AC6" s="320"/>
      <c r="AD6" s="320"/>
      <c r="AE6" s="320"/>
      <c r="AF6" s="320"/>
      <c r="AG6" s="320"/>
      <c r="AH6" s="320"/>
      <c r="AI6" s="320"/>
      <c r="AJ6" s="320"/>
      <c r="AK6" s="320"/>
    </row>
    <row r="7" spans="1:37" ht="21.75" customHeight="1"/>
    <row r="8" spans="1:37">
      <c r="B8" s="324"/>
      <c r="C8" s="327"/>
      <c r="D8" s="327"/>
      <c r="E8" s="327"/>
      <c r="F8" s="327"/>
      <c r="G8" s="327"/>
      <c r="H8" s="327"/>
      <c r="I8" s="327"/>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32"/>
    </row>
    <row r="9" spans="1:37">
      <c r="B9" s="325"/>
      <c r="AK9" s="333"/>
    </row>
    <row r="10" spans="1:37">
      <c r="B10" s="325"/>
      <c r="AK10" s="333"/>
    </row>
    <row r="11" spans="1:37">
      <c r="B11" s="325"/>
      <c r="D11" s="324"/>
      <c r="E11" s="327"/>
      <c r="F11" s="327"/>
      <c r="G11" s="327"/>
      <c r="H11" s="327"/>
      <c r="I11" s="324"/>
      <c r="J11" s="327"/>
      <c r="K11" s="327"/>
      <c r="L11" s="332"/>
      <c r="M11" s="327"/>
      <c r="N11" s="327"/>
      <c r="O11" s="327"/>
      <c r="P11" s="332"/>
      <c r="Q11" s="324"/>
      <c r="R11" s="327"/>
      <c r="S11" s="327"/>
      <c r="T11" s="332"/>
      <c r="U11" s="324"/>
      <c r="V11" s="327"/>
      <c r="W11" s="327"/>
      <c r="X11" s="327"/>
      <c r="Y11" s="327"/>
      <c r="Z11" s="332"/>
      <c r="AA11" s="335" t="s">
        <v>96</v>
      </c>
      <c r="AB11" s="338"/>
      <c r="AC11" s="338"/>
      <c r="AD11" s="338"/>
      <c r="AE11" s="338"/>
      <c r="AF11" s="338"/>
      <c r="AG11" s="338"/>
      <c r="AH11" s="338"/>
      <c r="AI11" s="343"/>
      <c r="AK11" s="333"/>
    </row>
    <row r="12" spans="1:37">
      <c r="B12" s="325"/>
      <c r="D12" s="325"/>
      <c r="I12" s="325" t="s">
        <v>185</v>
      </c>
      <c r="L12" s="333"/>
      <c r="M12" s="319" t="s">
        <v>72</v>
      </c>
      <c r="P12" s="333"/>
      <c r="Q12" s="325" t="s">
        <v>188</v>
      </c>
      <c r="T12" s="333"/>
      <c r="U12" s="325" t="s">
        <v>189</v>
      </c>
      <c r="Y12" s="319" t="s">
        <v>40</v>
      </c>
      <c r="AA12" s="336"/>
      <c r="AB12" s="339"/>
      <c r="AC12" s="339"/>
      <c r="AD12" s="339"/>
      <c r="AE12" s="339"/>
      <c r="AF12" s="339"/>
      <c r="AG12" s="339"/>
      <c r="AH12" s="339"/>
      <c r="AI12" s="344"/>
      <c r="AK12" s="333"/>
    </row>
    <row r="13" spans="1:37" ht="6.75" customHeight="1">
      <c r="B13" s="325"/>
      <c r="D13" s="325"/>
      <c r="I13" s="325"/>
      <c r="L13" s="333"/>
      <c r="P13" s="333"/>
      <c r="Q13" s="325"/>
      <c r="T13" s="333"/>
      <c r="U13" s="325"/>
      <c r="Z13" s="333"/>
      <c r="AA13" s="337"/>
      <c r="AB13" s="340"/>
      <c r="AC13" s="340"/>
      <c r="AD13" s="340"/>
      <c r="AE13" s="341" t="s">
        <v>184</v>
      </c>
      <c r="AF13" s="341"/>
      <c r="AG13" s="341"/>
      <c r="AH13" s="341"/>
      <c r="AI13" s="345"/>
      <c r="AK13" s="333"/>
    </row>
    <row r="14" spans="1:37">
      <c r="B14" s="325"/>
      <c r="D14" s="325"/>
      <c r="I14" s="325"/>
      <c r="K14" s="319" t="s">
        <v>40</v>
      </c>
      <c r="L14" s="333"/>
      <c r="O14" s="319" t="s">
        <v>40</v>
      </c>
      <c r="P14" s="333"/>
      <c r="Q14" s="325"/>
      <c r="S14" s="319" t="s">
        <v>40</v>
      </c>
      <c r="T14" s="333"/>
      <c r="U14" s="325" t="s">
        <v>191</v>
      </c>
      <c r="Z14" s="333"/>
      <c r="AA14" s="325"/>
      <c r="AE14" s="340"/>
      <c r="AF14" s="340"/>
      <c r="AG14" s="340"/>
      <c r="AH14" s="340"/>
      <c r="AI14" s="333"/>
      <c r="AK14" s="333"/>
    </row>
    <row r="15" spans="1:37">
      <c r="B15" s="325"/>
      <c r="D15" s="325"/>
      <c r="I15" s="323"/>
      <c r="J15" s="322"/>
      <c r="K15" s="322"/>
      <c r="L15" s="334"/>
      <c r="M15" s="322"/>
      <c r="N15" s="322"/>
      <c r="O15" s="322"/>
      <c r="P15" s="334"/>
      <c r="Q15" s="323"/>
      <c r="R15" s="322"/>
      <c r="S15" s="322"/>
      <c r="T15" s="334"/>
      <c r="U15" s="323"/>
      <c r="V15" s="322"/>
      <c r="W15" s="322"/>
      <c r="X15" s="322"/>
      <c r="Y15" s="322"/>
      <c r="Z15" s="334"/>
      <c r="AE15" s="340"/>
      <c r="AF15" s="340"/>
      <c r="AG15" s="340"/>
      <c r="AH15" s="340"/>
      <c r="AK15" s="333"/>
    </row>
    <row r="16" spans="1:37">
      <c r="B16" s="325"/>
      <c r="D16" s="325"/>
      <c r="L16" s="333"/>
      <c r="AE16" s="340"/>
      <c r="AF16" s="340"/>
      <c r="AG16" s="340"/>
      <c r="AH16" s="340"/>
      <c r="AK16" s="333"/>
    </row>
    <row r="17" spans="2:37">
      <c r="B17" s="325"/>
      <c r="D17" s="325"/>
      <c r="L17" s="333"/>
      <c r="AE17" s="340"/>
      <c r="AF17" s="340"/>
      <c r="AG17" s="340"/>
      <c r="AH17" s="340"/>
      <c r="AI17" s="333"/>
      <c r="AK17" s="333"/>
    </row>
    <row r="18" spans="2:37">
      <c r="B18" s="325"/>
      <c r="D18" s="325"/>
      <c r="L18" s="333"/>
      <c r="AE18" s="342"/>
      <c r="AF18" s="342"/>
      <c r="AG18" s="342"/>
      <c r="AH18" s="342"/>
      <c r="AI18" s="333"/>
      <c r="AK18" s="333"/>
    </row>
    <row r="19" spans="2:37">
      <c r="B19" s="325"/>
      <c r="D19" s="325"/>
      <c r="L19" s="333"/>
      <c r="M19" s="327"/>
      <c r="N19" s="327"/>
      <c r="O19" s="327"/>
      <c r="P19" s="327"/>
      <c r="Q19" s="327"/>
      <c r="R19" s="327"/>
      <c r="S19" s="327"/>
      <c r="T19" s="327"/>
      <c r="U19" s="327"/>
      <c r="V19" s="327"/>
      <c r="W19" s="332"/>
      <c r="X19" s="324"/>
      <c r="Y19" s="327"/>
      <c r="Z19" s="332"/>
      <c r="AD19" s="324"/>
      <c r="AE19" s="327"/>
      <c r="AF19" s="327"/>
      <c r="AG19" s="327"/>
      <c r="AH19" s="327"/>
      <c r="AI19" s="332"/>
      <c r="AK19" s="333"/>
    </row>
    <row r="20" spans="2:37">
      <c r="B20" s="325"/>
      <c r="D20" s="325"/>
      <c r="E20" s="319" t="s">
        <v>193</v>
      </c>
      <c r="J20" s="330" t="s">
        <v>40</v>
      </c>
      <c r="L20" s="333"/>
      <c r="W20" s="333"/>
      <c r="X20" s="325"/>
      <c r="Z20" s="333"/>
      <c r="AD20" s="325"/>
      <c r="AI20" s="333"/>
      <c r="AK20" s="333"/>
    </row>
    <row r="21" spans="2:37" ht="6.75" customHeight="1">
      <c r="B21" s="325"/>
      <c r="D21" s="325"/>
      <c r="J21" s="330"/>
      <c r="L21" s="333"/>
      <c r="W21" s="333"/>
      <c r="X21" s="325"/>
      <c r="Z21" s="333"/>
      <c r="AD21" s="325"/>
      <c r="AI21" s="333"/>
      <c r="AK21" s="333"/>
    </row>
    <row r="22" spans="2:37">
      <c r="B22" s="325"/>
      <c r="D22" s="325"/>
      <c r="E22" s="319" t="s">
        <v>194</v>
      </c>
      <c r="L22" s="333"/>
      <c r="W22" s="333"/>
      <c r="X22" s="325" t="s">
        <v>113</v>
      </c>
      <c r="Z22" s="333"/>
      <c r="AD22" s="325"/>
      <c r="AI22" s="333"/>
      <c r="AK22" s="333"/>
    </row>
    <row r="23" spans="2:37">
      <c r="B23" s="325"/>
      <c r="D23" s="325"/>
      <c r="L23" s="333"/>
      <c r="O23" s="319" t="s">
        <v>156</v>
      </c>
      <c r="R23" s="330" t="s">
        <v>40</v>
      </c>
      <c r="W23" s="333"/>
      <c r="X23" s="325"/>
      <c r="Z23" s="333" t="s">
        <v>40</v>
      </c>
      <c r="AD23" s="325"/>
      <c r="AE23" s="319" t="s">
        <v>195</v>
      </c>
      <c r="AH23" s="330" t="s">
        <v>40</v>
      </c>
      <c r="AI23" s="333"/>
      <c r="AK23" s="333"/>
    </row>
    <row r="24" spans="2:37">
      <c r="B24" s="325"/>
      <c r="D24" s="325"/>
      <c r="L24" s="333"/>
      <c r="W24" s="333"/>
      <c r="X24" s="325"/>
      <c r="Z24" s="333"/>
      <c r="AD24" s="325"/>
      <c r="AI24" s="333"/>
      <c r="AK24" s="333"/>
    </row>
    <row r="25" spans="2:37" ht="6.75" customHeight="1">
      <c r="B25" s="325"/>
      <c r="D25" s="325"/>
      <c r="L25" s="333"/>
      <c r="W25" s="333"/>
      <c r="X25" s="325"/>
      <c r="Z25" s="333"/>
      <c r="AD25" s="325"/>
      <c r="AI25" s="333"/>
      <c r="AK25" s="333"/>
    </row>
    <row r="26" spans="2:37">
      <c r="B26" s="325"/>
      <c r="D26" s="325"/>
      <c r="L26" s="333"/>
      <c r="W26" s="333"/>
      <c r="X26" s="325"/>
      <c r="Z26" s="333"/>
      <c r="AD26" s="325"/>
      <c r="AI26" s="333"/>
      <c r="AK26" s="333"/>
    </row>
    <row r="27" spans="2:37">
      <c r="B27" s="325"/>
      <c r="D27" s="323"/>
      <c r="E27" s="322"/>
      <c r="F27" s="322"/>
      <c r="G27" s="322"/>
      <c r="H27" s="322"/>
      <c r="I27" s="322"/>
      <c r="J27" s="322"/>
      <c r="K27" s="322"/>
      <c r="L27" s="334"/>
      <c r="M27" s="322"/>
      <c r="N27" s="322"/>
      <c r="O27" s="322"/>
      <c r="P27" s="322"/>
      <c r="Q27" s="322"/>
      <c r="R27" s="322"/>
      <c r="S27" s="322"/>
      <c r="T27" s="322"/>
      <c r="U27" s="322"/>
      <c r="V27" s="322"/>
      <c r="W27" s="334"/>
      <c r="X27" s="323"/>
      <c r="Y27" s="322"/>
      <c r="Z27" s="334"/>
      <c r="AA27" s="322"/>
      <c r="AB27" s="322"/>
      <c r="AC27" s="322"/>
      <c r="AD27" s="323"/>
      <c r="AE27" s="322"/>
      <c r="AF27" s="322"/>
      <c r="AG27" s="322"/>
      <c r="AH27" s="322"/>
      <c r="AI27" s="334"/>
      <c r="AK27" s="333"/>
    </row>
    <row r="28" spans="2:37">
      <c r="B28" s="325"/>
      <c r="AK28" s="333"/>
    </row>
    <row r="29" spans="2:37">
      <c r="B29" s="325"/>
      <c r="AK29" s="333"/>
    </row>
    <row r="30" spans="2:37">
      <c r="B30" s="323"/>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34"/>
    </row>
    <row r="32" spans="2:37" s="321" customFormat="1">
      <c r="B32" s="326" t="s">
        <v>197</v>
      </c>
    </row>
    <row r="33" spans="2:2" s="321" customFormat="1">
      <c r="B33" s="326" t="s">
        <v>198</v>
      </c>
    </row>
    <row r="122" spans="1:1">
      <c r="A122" s="322"/>
    </row>
    <row r="158" spans="1:1">
      <c r="A158" s="323"/>
    </row>
    <row r="209" spans="1:1">
      <c r="A209" s="323"/>
    </row>
    <row r="258" spans="1:1">
      <c r="A258" s="323"/>
    </row>
    <row r="285" spans="1:1">
      <c r="A285" s="322"/>
    </row>
    <row r="335" spans="1:1">
      <c r="A335" s="323"/>
    </row>
    <row r="359" spans="1:1">
      <c r="A359" s="322"/>
    </row>
    <row r="387" spans="1:1">
      <c r="A387" s="322"/>
    </row>
    <row r="415" spans="1:1">
      <c r="A415" s="322"/>
    </row>
    <row r="439" spans="1:1">
      <c r="A439" s="322"/>
    </row>
    <row r="468" spans="1:1">
      <c r="A468" s="322"/>
    </row>
    <row r="497" spans="1:1">
      <c r="A497" s="322"/>
    </row>
    <row r="546" spans="1:1">
      <c r="A546" s="323"/>
    </row>
    <row r="577" spans="1:1">
      <c r="A577" s="323"/>
    </row>
    <row r="621" spans="1:1">
      <c r="A621" s="323"/>
    </row>
    <row r="657" spans="1:1">
      <c r="A657" s="322"/>
    </row>
    <row r="696" spans="1:1">
      <c r="A696" s="323"/>
    </row>
    <row r="725" spans="1:1">
      <c r="A725" s="323"/>
    </row>
    <row r="764" spans="1:1">
      <c r="A764" s="323"/>
    </row>
    <row r="803" spans="1:1">
      <c r="A803" s="323"/>
    </row>
    <row r="831" spans="1:1">
      <c r="A831" s="323"/>
    </row>
    <row r="871" spans="1:1">
      <c r="A871" s="323"/>
    </row>
    <row r="911" spans="1:1">
      <c r="A911" s="323"/>
    </row>
    <row r="940" spans="1:1">
      <c r="A940" s="323"/>
    </row>
  </sheetData>
  <mergeCells count="3">
    <mergeCell ref="M6:Y6"/>
    <mergeCell ref="AA11:AI12"/>
    <mergeCell ref="AE13:AH18"/>
  </mergeCells>
  <phoneticPr fontId="20"/>
  <pageMargins left="0.7" right="0.7" top="0.75" bottom="0.75" header="0.3" footer="0.3"/>
  <pageSetup paperSize="9" scale="65"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AK89"/>
  <sheetViews>
    <sheetView zoomScaleSheetLayoutView="70" workbookViewId="0">
      <selection activeCell="AE4" sqref="AE4"/>
    </sheetView>
  </sheetViews>
  <sheetFormatPr defaultRowHeight="13.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346" t="s">
        <v>199</v>
      </c>
    </row>
    <row r="3" spans="2:37">
      <c r="B3" s="347"/>
    </row>
    <row r="4" spans="2:37" ht="13.5" customHeight="1">
      <c r="B4" s="346" t="s">
        <v>200</v>
      </c>
      <c r="X4" s="370" t="s">
        <v>202</v>
      </c>
    </row>
    <row r="5" spans="2:37" ht="6.75" customHeight="1">
      <c r="B5" s="346"/>
      <c r="W5" s="370"/>
      <c r="AJ5" s="384"/>
      <c r="AK5" s="384"/>
    </row>
    <row r="6" spans="2:37" ht="13.5" customHeight="1">
      <c r="X6" s="346" t="s">
        <v>205</v>
      </c>
      <c r="AJ6" s="384"/>
      <c r="AK6" s="384"/>
    </row>
    <row r="7" spans="2:37" ht="6.75" customHeight="1">
      <c r="W7" s="346"/>
      <c r="AJ7" s="384"/>
      <c r="AK7" s="384"/>
    </row>
    <row r="8" spans="2:37" ht="14.25" customHeight="1">
      <c r="B8" s="346" t="s">
        <v>207</v>
      </c>
      <c r="AB8" s="346" t="s">
        <v>208</v>
      </c>
      <c r="AJ8" s="384"/>
      <c r="AK8" s="384"/>
    </row>
    <row r="9" spans="2:37" ht="14.25" customHeight="1">
      <c r="B9" s="347"/>
      <c r="AJ9" s="384"/>
      <c r="AK9" s="384"/>
    </row>
    <row r="10" spans="2:37" ht="18" customHeight="1">
      <c r="B10" s="348" t="s">
        <v>209</v>
      </c>
      <c r="C10" s="348" t="s">
        <v>210</v>
      </c>
      <c r="D10" s="348" t="s">
        <v>215</v>
      </c>
      <c r="E10" s="361" t="s">
        <v>217</v>
      </c>
      <c r="F10" s="365"/>
      <c r="G10" s="365"/>
      <c r="H10" s="365"/>
      <c r="I10" s="365"/>
      <c r="J10" s="365"/>
      <c r="K10" s="367"/>
      <c r="L10" s="361" t="s">
        <v>219</v>
      </c>
      <c r="M10" s="365"/>
      <c r="N10" s="365"/>
      <c r="O10" s="365"/>
      <c r="P10" s="365"/>
      <c r="Q10" s="365"/>
      <c r="R10" s="367"/>
      <c r="S10" s="361" t="s">
        <v>84</v>
      </c>
      <c r="T10" s="365"/>
      <c r="U10" s="365"/>
      <c r="V10" s="365"/>
      <c r="W10" s="365"/>
      <c r="X10" s="365"/>
      <c r="Y10" s="367"/>
      <c r="Z10" s="361" t="s">
        <v>218</v>
      </c>
      <c r="AA10" s="365"/>
      <c r="AB10" s="365"/>
      <c r="AC10" s="365"/>
      <c r="AD10" s="365"/>
      <c r="AE10" s="365"/>
      <c r="AF10" s="371"/>
      <c r="AG10" s="375" t="s">
        <v>221</v>
      </c>
      <c r="AH10" s="348" t="s">
        <v>222</v>
      </c>
      <c r="AI10" s="348" t="s">
        <v>225</v>
      </c>
      <c r="AJ10" s="384"/>
      <c r="AK10" s="384"/>
    </row>
    <row r="11" spans="2:37" ht="18" customHeight="1">
      <c r="B11" s="349"/>
      <c r="C11" s="349"/>
      <c r="D11" s="349"/>
      <c r="E11" s="362">
        <v>1</v>
      </c>
      <c r="F11" s="362">
        <v>2</v>
      </c>
      <c r="G11" s="362">
        <v>3</v>
      </c>
      <c r="H11" s="362">
        <v>4</v>
      </c>
      <c r="I11" s="362">
        <v>5</v>
      </c>
      <c r="J11" s="362">
        <v>6</v>
      </c>
      <c r="K11" s="362">
        <v>7</v>
      </c>
      <c r="L11" s="362">
        <v>8</v>
      </c>
      <c r="M11" s="362">
        <v>9</v>
      </c>
      <c r="N11" s="362">
        <v>10</v>
      </c>
      <c r="O11" s="362">
        <v>11</v>
      </c>
      <c r="P11" s="362">
        <v>12</v>
      </c>
      <c r="Q11" s="362">
        <v>13</v>
      </c>
      <c r="R11" s="362">
        <v>14</v>
      </c>
      <c r="S11" s="362">
        <v>15</v>
      </c>
      <c r="T11" s="362">
        <v>16</v>
      </c>
      <c r="U11" s="362">
        <v>17</v>
      </c>
      <c r="V11" s="362">
        <v>18</v>
      </c>
      <c r="W11" s="362">
        <v>19</v>
      </c>
      <c r="X11" s="362">
        <v>20</v>
      </c>
      <c r="Y11" s="362">
        <v>21</v>
      </c>
      <c r="Z11" s="362">
        <v>22</v>
      </c>
      <c r="AA11" s="362">
        <v>23</v>
      </c>
      <c r="AB11" s="362">
        <v>24</v>
      </c>
      <c r="AC11" s="362">
        <v>25</v>
      </c>
      <c r="AD11" s="362">
        <v>26</v>
      </c>
      <c r="AE11" s="362">
        <v>27</v>
      </c>
      <c r="AF11" s="361">
        <v>28</v>
      </c>
      <c r="AG11" s="376"/>
      <c r="AH11" s="379"/>
      <c r="AI11" s="379"/>
      <c r="AJ11" s="384"/>
      <c r="AK11" s="384"/>
    </row>
    <row r="12" spans="2:37" ht="18" customHeight="1">
      <c r="B12" s="350"/>
      <c r="C12" s="350"/>
      <c r="D12" s="350"/>
      <c r="E12" s="362" t="s">
        <v>226</v>
      </c>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72"/>
      <c r="AG12" s="377"/>
      <c r="AH12" s="380"/>
      <c r="AI12" s="380"/>
      <c r="AJ12" s="384"/>
      <c r="AK12" s="384"/>
    </row>
    <row r="13" spans="2:37" ht="18" customHeight="1">
      <c r="B13" s="351" t="s">
        <v>86</v>
      </c>
      <c r="C13" s="351"/>
      <c r="D13" s="351"/>
      <c r="E13" s="351" t="s">
        <v>227</v>
      </c>
      <c r="F13" s="351" t="s">
        <v>227</v>
      </c>
      <c r="G13" s="351" t="s">
        <v>228</v>
      </c>
      <c r="H13" s="351" t="s">
        <v>214</v>
      </c>
      <c r="I13" s="351" t="s">
        <v>229</v>
      </c>
      <c r="J13" s="351" t="s">
        <v>227</v>
      </c>
      <c r="K13" s="351" t="s">
        <v>229</v>
      </c>
      <c r="L13" s="368"/>
      <c r="M13" s="368"/>
      <c r="N13" s="368"/>
      <c r="O13" s="368"/>
      <c r="P13" s="368"/>
      <c r="Q13" s="368"/>
      <c r="R13" s="368"/>
      <c r="S13" s="368"/>
      <c r="T13" s="368"/>
      <c r="U13" s="368"/>
      <c r="V13" s="368"/>
      <c r="W13" s="368"/>
      <c r="X13" s="368"/>
      <c r="Y13" s="368"/>
      <c r="Z13" s="368"/>
      <c r="AA13" s="368"/>
      <c r="AB13" s="368"/>
      <c r="AC13" s="368"/>
      <c r="AD13" s="368"/>
      <c r="AE13" s="368"/>
      <c r="AF13" s="373"/>
      <c r="AG13" s="378"/>
      <c r="AH13" s="352"/>
      <c r="AI13" s="352"/>
    </row>
    <row r="14" spans="2:37" ht="18" customHeight="1">
      <c r="B14" s="351" t="s">
        <v>230</v>
      </c>
      <c r="C14" s="351"/>
      <c r="D14" s="351"/>
      <c r="E14" s="351" t="s">
        <v>231</v>
      </c>
      <c r="F14" s="351" t="s">
        <v>231</v>
      </c>
      <c r="G14" s="351" t="s">
        <v>231</v>
      </c>
      <c r="H14" s="351" t="s">
        <v>12</v>
      </c>
      <c r="I14" s="351" t="s">
        <v>12</v>
      </c>
      <c r="J14" s="351" t="s">
        <v>234</v>
      </c>
      <c r="K14" s="351" t="s">
        <v>234</v>
      </c>
      <c r="L14" s="368"/>
      <c r="M14" s="368"/>
      <c r="N14" s="368"/>
      <c r="O14" s="368"/>
      <c r="P14" s="368"/>
      <c r="Q14" s="368"/>
      <c r="R14" s="368"/>
      <c r="S14" s="368"/>
      <c r="T14" s="368"/>
      <c r="U14" s="368"/>
      <c r="V14" s="368"/>
      <c r="W14" s="368"/>
      <c r="X14" s="368"/>
      <c r="Y14" s="368"/>
      <c r="Z14" s="368"/>
      <c r="AA14" s="368"/>
      <c r="AB14" s="368"/>
      <c r="AC14" s="368"/>
      <c r="AD14" s="368"/>
      <c r="AE14" s="368"/>
      <c r="AF14" s="373"/>
      <c r="AG14" s="378"/>
      <c r="AH14" s="352"/>
      <c r="AI14" s="352"/>
    </row>
    <row r="15" spans="2:37" ht="18" customHeight="1">
      <c r="B15" s="352"/>
      <c r="C15" s="352"/>
      <c r="D15" s="352"/>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74"/>
      <c r="AG15" s="378"/>
      <c r="AH15" s="352"/>
      <c r="AI15" s="352"/>
    </row>
    <row r="16" spans="2:37" ht="18" customHeight="1">
      <c r="B16" s="352"/>
      <c r="C16" s="352"/>
      <c r="D16" s="352"/>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74"/>
      <c r="AG16" s="378"/>
      <c r="AH16" s="352"/>
      <c r="AI16" s="352"/>
    </row>
    <row r="17" spans="2:37" ht="18" customHeight="1">
      <c r="B17" s="352"/>
      <c r="C17" s="352"/>
      <c r="D17" s="352"/>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74"/>
      <c r="AG17" s="378"/>
      <c r="AH17" s="352"/>
      <c r="AI17" s="352"/>
    </row>
    <row r="18" spans="2:37" ht="18" customHeight="1">
      <c r="B18" s="352"/>
      <c r="C18" s="352"/>
      <c r="D18" s="352"/>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74"/>
      <c r="AG18" s="378"/>
      <c r="AH18" s="352"/>
      <c r="AI18" s="352"/>
    </row>
    <row r="19" spans="2:37" ht="18" customHeight="1">
      <c r="B19" s="352"/>
      <c r="C19" s="352"/>
      <c r="D19" s="352"/>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74"/>
      <c r="AG19" s="378"/>
      <c r="AH19" s="352"/>
      <c r="AI19" s="352"/>
    </row>
    <row r="20" spans="2:37" ht="18" customHeight="1">
      <c r="B20" s="352"/>
      <c r="C20" s="352"/>
      <c r="D20" s="352"/>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74"/>
      <c r="AG20" s="378"/>
      <c r="AH20" s="352"/>
      <c r="AI20" s="352"/>
    </row>
    <row r="21" spans="2:37" ht="18" customHeight="1">
      <c r="B21" s="352"/>
      <c r="C21" s="352"/>
      <c r="D21" s="352"/>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74"/>
      <c r="AG21" s="378"/>
      <c r="AH21" s="352"/>
      <c r="AI21" s="352"/>
    </row>
    <row r="22" spans="2:37" ht="18" customHeight="1">
      <c r="B22" s="352"/>
      <c r="C22" s="352"/>
      <c r="D22" s="352"/>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78"/>
      <c r="AH22" s="352"/>
      <c r="AI22" s="352"/>
    </row>
    <row r="23" spans="2:37" ht="18" customHeight="1">
      <c r="B23" s="352"/>
      <c r="C23" s="352"/>
      <c r="D23" s="352"/>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78"/>
      <c r="AH23" s="352"/>
      <c r="AI23" s="352"/>
    </row>
    <row r="24" spans="2:37" ht="18" customHeight="1">
      <c r="B24" s="353"/>
      <c r="D24" s="353"/>
      <c r="E24" s="348"/>
      <c r="F24" s="348"/>
      <c r="G24" s="348"/>
      <c r="H24" s="348"/>
      <c r="I24" s="348"/>
      <c r="J24" s="348"/>
      <c r="K24" s="348"/>
      <c r="L24" s="348"/>
      <c r="M24" s="348"/>
      <c r="N24" s="348"/>
      <c r="O24" s="348"/>
      <c r="P24" s="348"/>
      <c r="Q24" s="348"/>
      <c r="R24" s="348"/>
      <c r="S24" s="348"/>
      <c r="T24" s="348"/>
      <c r="U24" s="348"/>
      <c r="V24" s="348"/>
      <c r="W24" s="348"/>
      <c r="X24" s="348"/>
      <c r="Y24" s="348"/>
      <c r="Z24" s="348"/>
      <c r="AA24" s="348"/>
      <c r="AB24" s="348"/>
      <c r="AC24" s="348"/>
      <c r="AD24" s="348"/>
      <c r="AE24" s="348"/>
      <c r="AF24" s="348"/>
      <c r="AG24" s="378"/>
      <c r="AH24" s="352"/>
      <c r="AI24" s="352"/>
    </row>
    <row r="25" spans="2:37" ht="18" customHeight="1">
      <c r="B25" s="354" t="s">
        <v>93</v>
      </c>
      <c r="C25" s="359" t="s">
        <v>224</v>
      </c>
      <c r="D25" s="359"/>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I25" s="381"/>
    </row>
    <row r="26" spans="2:37" ht="30" customHeight="1">
      <c r="B26" s="351"/>
      <c r="C26" s="351" t="s">
        <v>235</v>
      </c>
      <c r="D26" s="351"/>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I26" s="3"/>
    </row>
    <row r="27" spans="2:37" ht="8.25" customHeight="1">
      <c r="B27" s="355"/>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I27" s="3"/>
    </row>
    <row r="28" spans="2:37">
      <c r="B28" s="356" t="s">
        <v>236</v>
      </c>
      <c r="E28" s="364"/>
      <c r="AI28" s="382"/>
      <c r="AJ28" s="385"/>
      <c r="AK28" s="385"/>
    </row>
    <row r="29" spans="2:37" ht="6" customHeight="1">
      <c r="B29" s="356"/>
      <c r="AI29" s="3"/>
    </row>
    <row r="30" spans="2:37">
      <c r="B30" s="356" t="s">
        <v>220</v>
      </c>
      <c r="AI30" s="3"/>
    </row>
    <row r="31" spans="2:37">
      <c r="B31" s="356" t="s">
        <v>238</v>
      </c>
      <c r="AI31" s="3"/>
    </row>
    <row r="32" spans="2:37" ht="6.75" customHeight="1">
      <c r="B32" s="356"/>
      <c r="AI32" s="3"/>
    </row>
    <row r="33" spans="2:35">
      <c r="B33" s="356" t="s">
        <v>240</v>
      </c>
      <c r="AI33" s="3"/>
    </row>
    <row r="34" spans="2:35">
      <c r="B34" s="356" t="s">
        <v>238</v>
      </c>
      <c r="AI34" s="3"/>
    </row>
    <row r="35" spans="2:35" ht="6.75" customHeight="1">
      <c r="B35" s="356"/>
      <c r="AI35" s="3"/>
    </row>
    <row r="36" spans="2:35">
      <c r="B36" s="356" t="s">
        <v>241</v>
      </c>
      <c r="AI36" s="3"/>
    </row>
    <row r="37" spans="2:35">
      <c r="B37" s="356" t="s">
        <v>238</v>
      </c>
      <c r="AI37" s="3"/>
    </row>
    <row r="38" spans="2:35" ht="6" customHeight="1">
      <c r="B38" s="357"/>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83"/>
    </row>
    <row r="39" spans="2:35" ht="6" customHeight="1">
      <c r="B39" s="346"/>
      <c r="C39" s="36"/>
    </row>
    <row r="40" spans="2:35" ht="6.75" customHeight="1">
      <c r="B40" s="346"/>
    </row>
    <row r="41" spans="2:35">
      <c r="B41" s="4" t="s">
        <v>243</v>
      </c>
    </row>
    <row r="42" spans="2:35">
      <c r="B42" s="4" t="s">
        <v>244</v>
      </c>
    </row>
    <row r="43" spans="2:35">
      <c r="B43" s="4" t="s">
        <v>173</v>
      </c>
    </row>
    <row r="44" spans="2:35">
      <c r="B44" s="4" t="s">
        <v>246</v>
      </c>
    </row>
    <row r="45" spans="2:35">
      <c r="B45" s="4" t="s">
        <v>138</v>
      </c>
    </row>
    <row r="46" spans="2:35">
      <c r="B46" s="4" t="s">
        <v>247</v>
      </c>
    </row>
    <row r="47" spans="2:35">
      <c r="B47" s="4" t="s">
        <v>204</v>
      </c>
    </row>
    <row r="48" spans="2:35">
      <c r="B48" s="4" t="s">
        <v>161</v>
      </c>
    </row>
    <row r="49" spans="2:2">
      <c r="B49" s="4" t="s">
        <v>192</v>
      </c>
    </row>
    <row r="50" spans="2:2">
      <c r="B50" s="4" t="s">
        <v>118</v>
      </c>
    </row>
    <row r="51" spans="2:2" ht="14.25">
      <c r="B51" s="358" t="s">
        <v>248</v>
      </c>
    </row>
    <row r="52" spans="2:2">
      <c r="B52" s="4" t="s">
        <v>249</v>
      </c>
    </row>
    <row r="53" spans="2:2">
      <c r="B53" s="4" t="s">
        <v>250</v>
      </c>
    </row>
    <row r="54" spans="2:2">
      <c r="B54" s="4" t="s">
        <v>251</v>
      </c>
    </row>
    <row r="55" spans="2:2">
      <c r="B55" s="4" t="s">
        <v>129</v>
      </c>
    </row>
    <row r="56" spans="2:2">
      <c r="B56" s="4" t="s">
        <v>252</v>
      </c>
    </row>
    <row r="57" spans="2:2">
      <c r="B57" s="4" t="s">
        <v>254</v>
      </c>
    </row>
    <row r="58" spans="2:2">
      <c r="B58" s="4" t="s">
        <v>183</v>
      </c>
    </row>
    <row r="59" spans="2:2">
      <c r="B59" s="4" t="s">
        <v>256</v>
      </c>
    </row>
    <row r="60" spans="2:2">
      <c r="B60" s="4" t="s">
        <v>257</v>
      </c>
    </row>
    <row r="61" spans="2:2">
      <c r="B61" s="4" t="s">
        <v>24</v>
      </c>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12">
      <c r="B81" s="4"/>
    </row>
    <row r="82" spans="2:12">
      <c r="B82" s="4"/>
      <c r="L82" s="369"/>
    </row>
    <row r="83" spans="2:12">
      <c r="B83" s="4"/>
    </row>
    <row r="84" spans="2:12">
      <c r="B84" s="4"/>
    </row>
    <row r="85" spans="2:12">
      <c r="B85" s="4"/>
    </row>
    <row r="86" spans="2:12">
      <c r="B86" s="4"/>
    </row>
    <row r="87" spans="2:12">
      <c r="B87" s="4"/>
    </row>
    <row r="88" spans="2:12">
      <c r="B88" s="4"/>
    </row>
    <row r="89" spans="2:12">
      <c r="B89" s="4"/>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20"/>
  <pageMargins left="0.7" right="0.7" top="0.75" bottom="0.75" header="0.3" footer="0.3"/>
  <pageSetup paperSize="9" scale="5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X969"/>
  <sheetViews>
    <sheetView topLeftCell="A22" zoomScaleSheetLayoutView="55" workbookViewId="0">
      <selection activeCell="W21" sqref="W21"/>
    </sheetView>
  </sheetViews>
  <sheetFormatPr defaultRowHeight="13.5"/>
  <cols>
    <col min="1" max="1" width="1.625" style="386" customWidth="1"/>
    <col min="2" max="2" width="9.625" style="386" customWidth="1"/>
    <col min="3" max="3" width="8.625" style="386" customWidth="1"/>
    <col min="4" max="4" width="5.625" style="386" customWidth="1"/>
    <col min="5" max="6" width="15.625" style="386" customWidth="1"/>
    <col min="7" max="7" width="5.625" style="386" customWidth="1"/>
    <col min="8" max="8" width="16.625" style="386" customWidth="1"/>
    <col min="9" max="9" width="5.625" style="386" customWidth="1"/>
    <col min="10" max="10" width="15.625" style="386" customWidth="1"/>
    <col min="11" max="11" width="5.625" style="386" customWidth="1"/>
    <col min="12" max="12" width="3.125" style="386" customWidth="1"/>
    <col min="13" max="18" width="4.625" style="386" customWidth="1"/>
    <col min="19" max="19" width="1.625" style="386" customWidth="1"/>
    <col min="20" max="21" width="9" style="386" customWidth="1"/>
    <col min="22" max="22" width="18.5" style="386" bestFit="1" customWidth="1"/>
    <col min="23" max="23" width="29.875" style="386" bestFit="1" customWidth="1"/>
    <col min="24" max="24" width="30.375" style="386" bestFit="1" customWidth="1"/>
    <col min="25" max="16384" width="9" style="386" customWidth="1"/>
  </cols>
  <sheetData>
    <row r="1" spans="2:24">
      <c r="B1" s="386" t="s">
        <v>289</v>
      </c>
      <c r="K1" s="429" t="s">
        <v>51</v>
      </c>
      <c r="L1" s="392"/>
      <c r="M1" s="392"/>
      <c r="N1" s="428" t="s">
        <v>27</v>
      </c>
      <c r="O1" s="392"/>
      <c r="P1" s="428" t="s">
        <v>54</v>
      </c>
      <c r="Q1" s="392"/>
      <c r="R1" s="428" t="s">
        <v>162</v>
      </c>
    </row>
    <row r="2" spans="2:24" ht="18.75">
      <c r="B2" s="389" t="s">
        <v>368</v>
      </c>
      <c r="C2" s="389"/>
      <c r="D2" s="389"/>
      <c r="E2" s="389"/>
      <c r="F2" s="389"/>
      <c r="G2" s="389"/>
      <c r="H2" s="389"/>
      <c r="I2" s="389"/>
      <c r="J2" s="389"/>
      <c r="K2" s="389"/>
      <c r="L2" s="389"/>
      <c r="M2" s="389"/>
      <c r="N2" s="389"/>
      <c r="O2" s="389"/>
      <c r="P2" s="389"/>
      <c r="Q2" s="389"/>
      <c r="R2" s="389"/>
    </row>
    <row r="3" spans="2:24" ht="7.5" customHeight="1">
      <c r="B3" s="389"/>
      <c r="C3" s="389"/>
      <c r="D3" s="389"/>
      <c r="E3" s="389"/>
      <c r="F3" s="389"/>
      <c r="G3" s="389"/>
      <c r="H3" s="389"/>
      <c r="I3" s="389"/>
      <c r="J3" s="389"/>
      <c r="K3" s="389"/>
      <c r="L3" s="389"/>
      <c r="M3" s="389"/>
      <c r="N3" s="389"/>
      <c r="O3" s="389"/>
      <c r="P3" s="389"/>
      <c r="Q3" s="389"/>
      <c r="R3" s="389"/>
    </row>
    <row r="4" spans="2:24" ht="24.95" customHeight="1">
      <c r="I4" s="429" t="s">
        <v>146</v>
      </c>
      <c r="J4" s="430"/>
      <c r="K4" s="430"/>
      <c r="L4" s="430"/>
      <c r="M4" s="430"/>
      <c r="N4" s="430"/>
      <c r="O4" s="430"/>
      <c r="P4" s="430"/>
      <c r="Q4" s="430"/>
      <c r="R4" s="430"/>
    </row>
    <row r="5" spans="2:24" ht="24.95" customHeight="1">
      <c r="I5" s="429" t="s">
        <v>167</v>
      </c>
      <c r="J5" s="431"/>
      <c r="K5" s="431"/>
      <c r="L5" s="431"/>
      <c r="M5" s="431"/>
      <c r="N5" s="431"/>
      <c r="O5" s="431"/>
      <c r="P5" s="431"/>
      <c r="Q5" s="431"/>
      <c r="R5" s="431"/>
    </row>
    <row r="6" spans="2:24" ht="24.95" customHeight="1">
      <c r="I6" s="429" t="s">
        <v>187</v>
      </c>
      <c r="J6" s="431"/>
      <c r="K6" s="431"/>
      <c r="L6" s="431"/>
      <c r="M6" s="431"/>
      <c r="N6" s="431"/>
      <c r="O6" s="431"/>
      <c r="P6" s="431"/>
      <c r="Q6" s="431"/>
      <c r="R6" s="431"/>
    </row>
    <row r="7" spans="2:24" ht="9" customHeight="1">
      <c r="I7" s="429"/>
      <c r="J7" s="432"/>
      <c r="K7" s="432"/>
      <c r="L7" s="432"/>
      <c r="M7" s="432"/>
      <c r="N7" s="432"/>
      <c r="O7" s="432"/>
      <c r="P7" s="432"/>
      <c r="Q7" s="432"/>
      <c r="R7" s="432"/>
    </row>
    <row r="8" spans="2:24">
      <c r="B8" s="390" t="s">
        <v>369</v>
      </c>
      <c r="C8" s="390"/>
      <c r="D8" s="390"/>
      <c r="E8" s="408"/>
      <c r="F8" s="416" t="s">
        <v>58</v>
      </c>
      <c r="G8" s="416"/>
      <c r="H8" s="416"/>
      <c r="I8" s="416"/>
    </row>
    <row r="9" spans="2:24" hidden="1">
      <c r="E9" s="408"/>
      <c r="F9" s="417" t="s">
        <v>44</v>
      </c>
      <c r="G9" s="417"/>
      <c r="H9" s="417"/>
      <c r="I9" s="417"/>
    </row>
    <row r="10" spans="2:24" ht="9" customHeight="1"/>
    <row r="11" spans="2:24">
      <c r="B11" s="391" t="s">
        <v>370</v>
      </c>
      <c r="F11" s="418" t="s">
        <v>259</v>
      </c>
      <c r="G11" s="418"/>
      <c r="H11" s="418"/>
      <c r="I11" s="418"/>
      <c r="J11" s="429" t="s">
        <v>8</v>
      </c>
      <c r="K11" s="416"/>
    </row>
    <row r="12" spans="2:24" ht="9" customHeight="1"/>
    <row r="13" spans="2:24">
      <c r="B13" s="391" t="s">
        <v>372</v>
      </c>
    </row>
    <row r="14" spans="2:24">
      <c r="B14" s="392" t="s">
        <v>9</v>
      </c>
      <c r="C14" s="402" t="s">
        <v>151</v>
      </c>
      <c r="D14" s="402"/>
      <c r="E14" s="402"/>
      <c r="F14" s="402"/>
      <c r="G14" s="402"/>
      <c r="H14" s="402"/>
      <c r="I14" s="402"/>
      <c r="J14" s="402"/>
      <c r="K14" s="402"/>
      <c r="M14" s="438" t="s">
        <v>373</v>
      </c>
      <c r="N14" s="444"/>
      <c r="O14" s="444"/>
      <c r="P14" s="444"/>
      <c r="Q14" s="444"/>
      <c r="R14" s="459"/>
    </row>
    <row r="15" spans="2:24" ht="80.099999999999994" customHeight="1">
      <c r="B15" s="393"/>
      <c r="C15" s="403" t="s">
        <v>374</v>
      </c>
      <c r="D15" s="403"/>
      <c r="E15" s="393"/>
      <c r="F15" s="419" t="s">
        <v>376</v>
      </c>
      <c r="G15" s="419"/>
      <c r="H15" s="427" t="s">
        <v>377</v>
      </c>
      <c r="I15" s="427"/>
      <c r="J15" s="403" t="s">
        <v>153</v>
      </c>
      <c r="K15" s="403"/>
      <c r="M15" s="439" t="str">
        <f>F8</f>
        <v>介護福祉士</v>
      </c>
      <c r="N15" s="445"/>
      <c r="O15" s="449"/>
      <c r="P15" s="439" t="str">
        <f>F9</f>
        <v>介護職員</v>
      </c>
      <c r="Q15" s="445"/>
      <c r="R15" s="449"/>
    </row>
    <row r="16" spans="2:24" ht="26.1" customHeight="1">
      <c r="B16" s="394" t="s">
        <v>260</v>
      </c>
      <c r="C16" s="404"/>
      <c r="D16" s="407" t="s">
        <v>306</v>
      </c>
      <c r="E16" s="409" t="str">
        <f>$F$8</f>
        <v>介護福祉士</v>
      </c>
      <c r="F16" s="420"/>
      <c r="G16" s="424" t="s">
        <v>281</v>
      </c>
      <c r="H16" s="420"/>
      <c r="I16" s="424" t="s">
        <v>306</v>
      </c>
      <c r="J16" s="420"/>
      <c r="K16" s="424" t="s">
        <v>306</v>
      </c>
      <c r="M16" s="440" t="str">
        <f>IF(C16="","",F16+ROUNDDOWN((H16+J16)/C16,1))</f>
        <v/>
      </c>
      <c r="N16" s="446"/>
      <c r="O16" s="450"/>
      <c r="P16" s="440" t="str">
        <f>IF(C16="","",F17+ROUNDDOWN((H17+J17)/C16,1))</f>
        <v/>
      </c>
      <c r="Q16" s="446"/>
      <c r="R16" s="450"/>
      <c r="V16" s="464"/>
      <c r="W16" s="468" t="s">
        <v>379</v>
      </c>
      <c r="X16" s="468" t="s">
        <v>6</v>
      </c>
    </row>
    <row r="17" spans="2:24" ht="26.1" customHeight="1">
      <c r="B17" s="395" t="s">
        <v>267</v>
      </c>
      <c r="C17" s="404"/>
      <c r="D17" s="395"/>
      <c r="E17" s="410" t="str">
        <f>$F$9</f>
        <v>介護職員</v>
      </c>
      <c r="F17" s="421"/>
      <c r="G17" s="425" t="s">
        <v>281</v>
      </c>
      <c r="H17" s="421"/>
      <c r="I17" s="425" t="s">
        <v>306</v>
      </c>
      <c r="J17" s="421"/>
      <c r="K17" s="425" t="s">
        <v>306</v>
      </c>
      <c r="M17" s="441"/>
      <c r="N17" s="447"/>
      <c r="O17" s="451"/>
      <c r="P17" s="441"/>
      <c r="Q17" s="447"/>
      <c r="R17" s="451"/>
      <c r="V17" s="465" t="s">
        <v>106</v>
      </c>
      <c r="W17" s="464" t="s">
        <v>58</v>
      </c>
      <c r="X17" s="464" t="s">
        <v>380</v>
      </c>
    </row>
    <row r="18" spans="2:24" ht="26.1" customHeight="1">
      <c r="B18" s="396"/>
      <c r="C18" s="404"/>
      <c r="D18" s="407" t="s">
        <v>306</v>
      </c>
      <c r="E18" s="411" t="str">
        <f>$F$8</f>
        <v>介護福祉士</v>
      </c>
      <c r="F18" s="422"/>
      <c r="G18" s="426" t="s">
        <v>281</v>
      </c>
      <c r="H18" s="420"/>
      <c r="I18" s="426" t="s">
        <v>306</v>
      </c>
      <c r="J18" s="420"/>
      <c r="K18" s="426" t="s">
        <v>306</v>
      </c>
      <c r="M18" s="440" t="str">
        <f>IF(C18="","",F18+ROUNDDOWN((H18+J18)/C18,1))</f>
        <v/>
      </c>
      <c r="N18" s="446"/>
      <c r="O18" s="450"/>
      <c r="P18" s="440" t="str">
        <f>IF(C18="","",F19+ROUNDDOWN((H19+J19)/C18,1))</f>
        <v/>
      </c>
      <c r="Q18" s="446"/>
      <c r="R18" s="450"/>
      <c r="V18" s="466"/>
      <c r="W18" s="464" t="s">
        <v>335</v>
      </c>
      <c r="X18" s="464" t="s">
        <v>212</v>
      </c>
    </row>
    <row r="19" spans="2:24" ht="26.1" customHeight="1">
      <c r="B19" s="395" t="s">
        <v>261</v>
      </c>
      <c r="C19" s="404"/>
      <c r="D19" s="395"/>
      <c r="E19" s="410" t="str">
        <f>$F$9</f>
        <v>介護職員</v>
      </c>
      <c r="F19" s="421"/>
      <c r="G19" s="425" t="s">
        <v>281</v>
      </c>
      <c r="H19" s="421"/>
      <c r="I19" s="425" t="s">
        <v>306</v>
      </c>
      <c r="J19" s="421"/>
      <c r="K19" s="425" t="s">
        <v>306</v>
      </c>
      <c r="M19" s="441"/>
      <c r="N19" s="447"/>
      <c r="O19" s="451"/>
      <c r="P19" s="441"/>
      <c r="Q19" s="447"/>
      <c r="R19" s="451"/>
      <c r="V19" s="466"/>
      <c r="W19" s="464" t="s">
        <v>381</v>
      </c>
      <c r="X19" s="464" t="s">
        <v>382</v>
      </c>
    </row>
    <row r="20" spans="2:24" ht="26.1" customHeight="1">
      <c r="B20" s="396"/>
      <c r="C20" s="404"/>
      <c r="D20" s="407" t="s">
        <v>306</v>
      </c>
      <c r="E20" s="411" t="str">
        <f>$F$8</f>
        <v>介護福祉士</v>
      </c>
      <c r="F20" s="422"/>
      <c r="G20" s="426" t="s">
        <v>281</v>
      </c>
      <c r="H20" s="420"/>
      <c r="I20" s="426" t="s">
        <v>306</v>
      </c>
      <c r="J20" s="420"/>
      <c r="K20" s="426" t="s">
        <v>306</v>
      </c>
      <c r="M20" s="440" t="str">
        <f>IF(C20="","",F20+ROUNDDOWN((H20+J20)/C20,1))</f>
        <v/>
      </c>
      <c r="N20" s="446"/>
      <c r="O20" s="450"/>
      <c r="P20" s="440" t="str">
        <f>IF(C20="","",F21+ROUNDDOWN((H21+J21)/C20,1))</f>
        <v/>
      </c>
      <c r="Q20" s="446"/>
      <c r="R20" s="450"/>
      <c r="V20" s="466"/>
      <c r="W20" s="464" t="s">
        <v>382</v>
      </c>
      <c r="X20" s="464" t="s">
        <v>382</v>
      </c>
    </row>
    <row r="21" spans="2:24" ht="26.1" customHeight="1">
      <c r="B21" s="395" t="s">
        <v>262</v>
      </c>
      <c r="C21" s="404"/>
      <c r="D21" s="395"/>
      <c r="E21" s="410" t="str">
        <f>$F$9</f>
        <v>介護職員</v>
      </c>
      <c r="F21" s="421"/>
      <c r="G21" s="425" t="s">
        <v>281</v>
      </c>
      <c r="H21" s="421"/>
      <c r="I21" s="425" t="s">
        <v>306</v>
      </c>
      <c r="J21" s="421"/>
      <c r="K21" s="425" t="s">
        <v>306</v>
      </c>
      <c r="M21" s="441"/>
      <c r="N21" s="447"/>
      <c r="O21" s="451"/>
      <c r="P21" s="441"/>
      <c r="Q21" s="447"/>
      <c r="R21" s="451"/>
      <c r="V21" s="466"/>
      <c r="W21" s="464" t="s">
        <v>382</v>
      </c>
      <c r="X21" s="464" t="s">
        <v>382</v>
      </c>
    </row>
    <row r="22" spans="2:24" ht="26.1" customHeight="1">
      <c r="B22" s="396"/>
      <c r="C22" s="404"/>
      <c r="D22" s="407" t="s">
        <v>306</v>
      </c>
      <c r="E22" s="411" t="str">
        <f>$F$8</f>
        <v>介護福祉士</v>
      </c>
      <c r="F22" s="422"/>
      <c r="G22" s="426" t="s">
        <v>281</v>
      </c>
      <c r="H22" s="420"/>
      <c r="I22" s="426" t="s">
        <v>306</v>
      </c>
      <c r="J22" s="420"/>
      <c r="K22" s="426" t="s">
        <v>306</v>
      </c>
      <c r="M22" s="440" t="str">
        <f>IF(C22="","",F22+ROUNDDOWN((H22+J22)/C22,1))</f>
        <v/>
      </c>
      <c r="N22" s="446"/>
      <c r="O22" s="450"/>
      <c r="P22" s="440" t="str">
        <f>IF(C22="","",F23+ROUNDDOWN((H23+J23)/C22,1))</f>
        <v/>
      </c>
      <c r="Q22" s="446"/>
      <c r="R22" s="450"/>
      <c r="V22" s="467"/>
      <c r="W22" s="464" t="s">
        <v>382</v>
      </c>
      <c r="X22" s="464" t="s">
        <v>382</v>
      </c>
    </row>
    <row r="23" spans="2:24" ht="26.1" customHeight="1">
      <c r="B23" s="395" t="s">
        <v>263</v>
      </c>
      <c r="C23" s="404"/>
      <c r="D23" s="395"/>
      <c r="E23" s="410" t="str">
        <f>$F$9</f>
        <v>介護職員</v>
      </c>
      <c r="F23" s="421"/>
      <c r="G23" s="425" t="s">
        <v>281</v>
      </c>
      <c r="H23" s="421"/>
      <c r="I23" s="425" t="s">
        <v>306</v>
      </c>
      <c r="J23" s="421"/>
      <c r="K23" s="425" t="s">
        <v>306</v>
      </c>
      <c r="M23" s="441"/>
      <c r="N23" s="447"/>
      <c r="O23" s="451"/>
      <c r="P23" s="441"/>
      <c r="Q23" s="447"/>
      <c r="R23" s="451"/>
    </row>
    <row r="24" spans="2:24" ht="26.1" customHeight="1">
      <c r="B24" s="396"/>
      <c r="C24" s="404"/>
      <c r="D24" s="407" t="s">
        <v>306</v>
      </c>
      <c r="E24" s="411" t="str">
        <f>$F$8</f>
        <v>介護福祉士</v>
      </c>
      <c r="F24" s="422"/>
      <c r="G24" s="426" t="s">
        <v>281</v>
      </c>
      <c r="H24" s="420"/>
      <c r="I24" s="426" t="s">
        <v>306</v>
      </c>
      <c r="J24" s="420"/>
      <c r="K24" s="426" t="s">
        <v>306</v>
      </c>
      <c r="M24" s="440" t="str">
        <f>IF(C24="","",F24+ROUNDDOWN((H24+J24)/C24,1))</f>
        <v/>
      </c>
      <c r="N24" s="446"/>
      <c r="O24" s="450"/>
      <c r="P24" s="440" t="str">
        <f>IF(C24="","",F25+ROUNDDOWN((H25+J25)/C24,1))</f>
        <v/>
      </c>
      <c r="Q24" s="446"/>
      <c r="R24" s="450"/>
    </row>
    <row r="25" spans="2:24" ht="26.1" customHeight="1">
      <c r="B25" s="395" t="s">
        <v>264</v>
      </c>
      <c r="C25" s="404"/>
      <c r="D25" s="395"/>
      <c r="E25" s="410" t="str">
        <f>$F$9</f>
        <v>介護職員</v>
      </c>
      <c r="F25" s="421"/>
      <c r="G25" s="425" t="s">
        <v>281</v>
      </c>
      <c r="H25" s="421"/>
      <c r="I25" s="425" t="s">
        <v>306</v>
      </c>
      <c r="J25" s="421"/>
      <c r="K25" s="425" t="s">
        <v>306</v>
      </c>
      <c r="M25" s="441"/>
      <c r="N25" s="447"/>
      <c r="O25" s="451"/>
      <c r="P25" s="441"/>
      <c r="Q25" s="447"/>
      <c r="R25" s="451"/>
    </row>
    <row r="26" spans="2:24" ht="26.1" customHeight="1">
      <c r="B26" s="396"/>
      <c r="C26" s="404"/>
      <c r="D26" s="407" t="s">
        <v>306</v>
      </c>
      <c r="E26" s="411" t="str">
        <f>$F$8</f>
        <v>介護福祉士</v>
      </c>
      <c r="F26" s="422"/>
      <c r="G26" s="426" t="s">
        <v>281</v>
      </c>
      <c r="H26" s="420"/>
      <c r="I26" s="426" t="s">
        <v>306</v>
      </c>
      <c r="J26" s="420"/>
      <c r="K26" s="426" t="s">
        <v>306</v>
      </c>
      <c r="M26" s="440" t="str">
        <f>IF(C26="","",F26+ROUNDDOWN((H26+J26)/C26,1))</f>
        <v/>
      </c>
      <c r="N26" s="446"/>
      <c r="O26" s="450"/>
      <c r="P26" s="440" t="str">
        <f>IF(C26="","",F27+ROUNDDOWN((H27+J27)/C26,1))</f>
        <v/>
      </c>
      <c r="Q26" s="446"/>
      <c r="R26" s="450"/>
    </row>
    <row r="27" spans="2:24" ht="26.1" customHeight="1">
      <c r="B27" s="395" t="s">
        <v>120</v>
      </c>
      <c r="C27" s="404"/>
      <c r="D27" s="395"/>
      <c r="E27" s="410" t="str">
        <f>$F$9</f>
        <v>介護職員</v>
      </c>
      <c r="F27" s="421"/>
      <c r="G27" s="425" t="s">
        <v>281</v>
      </c>
      <c r="H27" s="421"/>
      <c r="I27" s="425" t="s">
        <v>306</v>
      </c>
      <c r="J27" s="421"/>
      <c r="K27" s="425" t="s">
        <v>306</v>
      </c>
      <c r="M27" s="441"/>
      <c r="N27" s="447"/>
      <c r="O27" s="451"/>
      <c r="P27" s="441"/>
      <c r="Q27" s="447"/>
      <c r="R27" s="451"/>
    </row>
    <row r="28" spans="2:24" ht="26.1" customHeight="1">
      <c r="B28" s="396"/>
      <c r="C28" s="404"/>
      <c r="D28" s="407" t="s">
        <v>306</v>
      </c>
      <c r="E28" s="411" t="str">
        <f>$F$8</f>
        <v>介護福祉士</v>
      </c>
      <c r="F28" s="422"/>
      <c r="G28" s="426" t="s">
        <v>281</v>
      </c>
      <c r="H28" s="420"/>
      <c r="I28" s="426" t="s">
        <v>306</v>
      </c>
      <c r="J28" s="420"/>
      <c r="K28" s="426" t="s">
        <v>306</v>
      </c>
      <c r="M28" s="440" t="str">
        <f>IF(C28="","",F28+ROUNDDOWN((H28+J28)/C28,1))</f>
        <v/>
      </c>
      <c r="N28" s="446"/>
      <c r="O28" s="450"/>
      <c r="P28" s="440" t="str">
        <f>IF(C28="","",F29+ROUNDDOWN((H29+J29)/C28,1))</f>
        <v/>
      </c>
      <c r="Q28" s="446"/>
      <c r="R28" s="450"/>
    </row>
    <row r="29" spans="2:24" ht="26.1" customHeight="1">
      <c r="B29" s="395" t="s">
        <v>266</v>
      </c>
      <c r="C29" s="404"/>
      <c r="D29" s="395"/>
      <c r="E29" s="410" t="str">
        <f>$F$9</f>
        <v>介護職員</v>
      </c>
      <c r="F29" s="421"/>
      <c r="G29" s="425" t="s">
        <v>281</v>
      </c>
      <c r="H29" s="421"/>
      <c r="I29" s="425" t="s">
        <v>306</v>
      </c>
      <c r="J29" s="421"/>
      <c r="K29" s="425" t="s">
        <v>306</v>
      </c>
      <c r="M29" s="441"/>
      <c r="N29" s="447"/>
      <c r="O29" s="451"/>
      <c r="P29" s="441"/>
      <c r="Q29" s="447"/>
      <c r="R29" s="451"/>
    </row>
    <row r="30" spans="2:24" ht="26.1" customHeight="1">
      <c r="B30" s="396"/>
      <c r="C30" s="404"/>
      <c r="D30" s="407" t="s">
        <v>306</v>
      </c>
      <c r="E30" s="411" t="str">
        <f>$F$8</f>
        <v>介護福祉士</v>
      </c>
      <c r="F30" s="422"/>
      <c r="G30" s="426" t="s">
        <v>281</v>
      </c>
      <c r="H30" s="420"/>
      <c r="I30" s="426" t="s">
        <v>306</v>
      </c>
      <c r="J30" s="420"/>
      <c r="K30" s="426" t="s">
        <v>306</v>
      </c>
      <c r="M30" s="440" t="str">
        <f>IF(C30="","",F30+ROUNDDOWN((H30+J30)/C30,1))</f>
        <v/>
      </c>
      <c r="N30" s="446"/>
      <c r="O30" s="450"/>
      <c r="P30" s="440" t="str">
        <f>IF(C30="","",F31+ROUNDDOWN((H31+J31)/C30,1))</f>
        <v/>
      </c>
      <c r="Q30" s="446"/>
      <c r="R30" s="450"/>
    </row>
    <row r="31" spans="2:24" ht="26.1" customHeight="1">
      <c r="B31" s="395" t="s">
        <v>269</v>
      </c>
      <c r="C31" s="404"/>
      <c r="D31" s="395"/>
      <c r="E31" s="410" t="str">
        <f>$F$9</f>
        <v>介護職員</v>
      </c>
      <c r="F31" s="421"/>
      <c r="G31" s="425" t="s">
        <v>281</v>
      </c>
      <c r="H31" s="421"/>
      <c r="I31" s="425" t="s">
        <v>306</v>
      </c>
      <c r="J31" s="421"/>
      <c r="K31" s="425" t="s">
        <v>306</v>
      </c>
      <c r="M31" s="441"/>
      <c r="N31" s="447"/>
      <c r="O31" s="451"/>
      <c r="P31" s="441"/>
      <c r="Q31" s="447"/>
      <c r="R31" s="451"/>
    </row>
    <row r="32" spans="2:24" ht="26.1" customHeight="1">
      <c r="B32" s="396"/>
      <c r="C32" s="404"/>
      <c r="D32" s="407" t="s">
        <v>306</v>
      </c>
      <c r="E32" s="411" t="str">
        <f>$F$8</f>
        <v>介護福祉士</v>
      </c>
      <c r="F32" s="422"/>
      <c r="G32" s="426" t="s">
        <v>281</v>
      </c>
      <c r="H32" s="420"/>
      <c r="I32" s="426" t="s">
        <v>306</v>
      </c>
      <c r="J32" s="420"/>
      <c r="K32" s="426" t="s">
        <v>306</v>
      </c>
      <c r="M32" s="440" t="str">
        <f>IF(C32="","",F32+ROUNDDOWN((H32+J32)/C32,1))</f>
        <v/>
      </c>
      <c r="N32" s="446"/>
      <c r="O32" s="450"/>
      <c r="P32" s="440" t="str">
        <f>IF(C32="","",F33+ROUNDDOWN((H33+J33)/C32,1))</f>
        <v/>
      </c>
      <c r="Q32" s="446"/>
      <c r="R32" s="450"/>
    </row>
    <row r="33" spans="2:19" ht="26.1" customHeight="1">
      <c r="B33" s="395" t="s">
        <v>272</v>
      </c>
      <c r="C33" s="404"/>
      <c r="D33" s="395"/>
      <c r="E33" s="410" t="str">
        <f>$F$9</f>
        <v>介護職員</v>
      </c>
      <c r="F33" s="421"/>
      <c r="G33" s="425" t="s">
        <v>281</v>
      </c>
      <c r="H33" s="421"/>
      <c r="I33" s="425" t="s">
        <v>306</v>
      </c>
      <c r="J33" s="421"/>
      <c r="K33" s="425" t="s">
        <v>306</v>
      </c>
      <c r="M33" s="441"/>
      <c r="N33" s="447"/>
      <c r="O33" s="451"/>
      <c r="P33" s="441"/>
      <c r="Q33" s="447"/>
      <c r="R33" s="451"/>
    </row>
    <row r="34" spans="2:19" ht="26.1" customHeight="1">
      <c r="B34" s="394" t="s">
        <v>260</v>
      </c>
      <c r="C34" s="404"/>
      <c r="D34" s="407" t="s">
        <v>306</v>
      </c>
      <c r="E34" s="411" t="str">
        <f>$F$8</f>
        <v>介護福祉士</v>
      </c>
      <c r="F34" s="422"/>
      <c r="G34" s="426" t="s">
        <v>281</v>
      </c>
      <c r="H34" s="420"/>
      <c r="I34" s="426" t="s">
        <v>306</v>
      </c>
      <c r="J34" s="420"/>
      <c r="K34" s="426" t="s">
        <v>306</v>
      </c>
      <c r="M34" s="440" t="str">
        <f>IF(C34="","",F34+ROUNDDOWN((H34+J34)/C34,1))</f>
        <v/>
      </c>
      <c r="N34" s="446"/>
      <c r="O34" s="450"/>
      <c r="P34" s="440" t="str">
        <f>IF(C34="","",F35+ROUNDDOWN((H35+J35)/C34,1))</f>
        <v/>
      </c>
      <c r="Q34" s="446"/>
      <c r="R34" s="450"/>
    </row>
    <row r="35" spans="2:19" ht="26.1" customHeight="1">
      <c r="B35" s="395" t="s">
        <v>273</v>
      </c>
      <c r="C35" s="404"/>
      <c r="D35" s="395"/>
      <c r="E35" s="410" t="str">
        <f>$F$9</f>
        <v>介護職員</v>
      </c>
      <c r="F35" s="421"/>
      <c r="G35" s="425" t="s">
        <v>281</v>
      </c>
      <c r="H35" s="421"/>
      <c r="I35" s="425" t="s">
        <v>306</v>
      </c>
      <c r="J35" s="421"/>
      <c r="K35" s="425" t="s">
        <v>306</v>
      </c>
      <c r="M35" s="441"/>
      <c r="N35" s="447"/>
      <c r="O35" s="451"/>
      <c r="P35" s="441"/>
      <c r="Q35" s="447"/>
      <c r="R35" s="451"/>
    </row>
    <row r="36" spans="2:19" ht="26.1" customHeight="1">
      <c r="B36" s="396"/>
      <c r="C36" s="404"/>
      <c r="D36" s="407" t="s">
        <v>306</v>
      </c>
      <c r="E36" s="411" t="str">
        <f>$F$8</f>
        <v>介護福祉士</v>
      </c>
      <c r="F36" s="422"/>
      <c r="G36" s="426" t="s">
        <v>281</v>
      </c>
      <c r="H36" s="420"/>
      <c r="I36" s="426" t="s">
        <v>306</v>
      </c>
      <c r="J36" s="420"/>
      <c r="K36" s="426" t="s">
        <v>306</v>
      </c>
      <c r="M36" s="440" t="str">
        <f>IF(C36="","",F36+ROUNDDOWN((H36+J36)/C36,1))</f>
        <v/>
      </c>
      <c r="N36" s="446"/>
      <c r="O36" s="450"/>
      <c r="P36" s="440" t="str">
        <f>IF(C36="","",F37+ROUNDDOWN((H37+J37)/C36,1))</f>
        <v/>
      </c>
      <c r="Q36" s="446"/>
      <c r="R36" s="450"/>
    </row>
    <row r="37" spans="2:19" ht="26.1" customHeight="1">
      <c r="B37" s="395" t="s">
        <v>274</v>
      </c>
      <c r="C37" s="404"/>
      <c r="D37" s="395"/>
      <c r="E37" s="410" t="str">
        <f>$F$9</f>
        <v>介護職員</v>
      </c>
      <c r="F37" s="421"/>
      <c r="G37" s="425" t="s">
        <v>281</v>
      </c>
      <c r="H37" s="421"/>
      <c r="I37" s="425" t="s">
        <v>306</v>
      </c>
      <c r="J37" s="421"/>
      <c r="K37" s="425" t="s">
        <v>306</v>
      </c>
      <c r="M37" s="441"/>
      <c r="N37" s="447"/>
      <c r="O37" s="451"/>
      <c r="P37" s="441"/>
      <c r="Q37" s="447"/>
      <c r="R37" s="451"/>
    </row>
    <row r="38" spans="2:19" ht="6.75" customHeight="1">
      <c r="B38" s="397"/>
      <c r="C38" s="405"/>
      <c r="D38" s="397"/>
      <c r="E38" s="412"/>
      <c r="F38" s="423"/>
      <c r="G38" s="406"/>
      <c r="H38" s="423"/>
      <c r="I38" s="406"/>
      <c r="J38" s="433"/>
      <c r="K38" s="387"/>
      <c r="L38" s="387"/>
      <c r="M38" s="442"/>
      <c r="N38" s="442"/>
      <c r="O38" s="442"/>
      <c r="P38" s="442"/>
      <c r="Q38" s="442"/>
      <c r="R38" s="442"/>
    </row>
    <row r="39" spans="2:19" ht="20.100000000000001" customHeight="1">
      <c r="H39" s="428"/>
      <c r="J39" s="395" t="s">
        <v>308</v>
      </c>
      <c r="K39" s="395"/>
      <c r="L39" s="395"/>
      <c r="M39" s="441" t="str">
        <f>IF(SUM(M16:O37)=0,"",SUM(M16:O37))</f>
        <v/>
      </c>
      <c r="N39" s="447"/>
      <c r="O39" s="451"/>
      <c r="P39" s="441" t="str">
        <f>IF(SUM(P16:R37)=0,"",SUM(P16:R37))</f>
        <v/>
      </c>
      <c r="Q39" s="447"/>
      <c r="R39" s="447"/>
      <c r="S39" s="463"/>
    </row>
    <row r="40" spans="2:19" ht="20.100000000000001" customHeight="1">
      <c r="H40" s="428"/>
      <c r="J40" s="417" t="s">
        <v>360</v>
      </c>
      <c r="K40" s="417"/>
      <c r="L40" s="417"/>
      <c r="M40" s="443" t="str">
        <f>IF(M39="","",ROUNDDOWN(M39/$K$11,1))</f>
        <v/>
      </c>
      <c r="N40" s="448"/>
      <c r="O40" s="452"/>
      <c r="P40" s="443" t="str">
        <f>IF(P39="","",ROUNDDOWN(P39/$K$11,1))</f>
        <v/>
      </c>
      <c r="Q40" s="448"/>
      <c r="R40" s="452"/>
    </row>
    <row r="41" spans="2:19" ht="18.75" customHeight="1">
      <c r="J41" s="434" t="str">
        <f>$M$15</f>
        <v>介護福祉士</v>
      </c>
      <c r="K41" s="436"/>
      <c r="L41" s="436"/>
      <c r="M41" s="436"/>
      <c r="N41" s="436"/>
      <c r="O41" s="453"/>
      <c r="P41" s="455" t="str">
        <f>IF(M40="","",M40/P40)</f>
        <v/>
      </c>
      <c r="Q41" s="457"/>
      <c r="R41" s="460"/>
    </row>
    <row r="42" spans="2:19" ht="18.75" customHeight="1">
      <c r="J42" s="435" t="s">
        <v>232</v>
      </c>
      <c r="K42" s="437"/>
      <c r="L42" s="437"/>
      <c r="M42" s="437"/>
      <c r="N42" s="437"/>
      <c r="O42" s="454"/>
      <c r="P42" s="456"/>
      <c r="Q42" s="458"/>
      <c r="R42" s="461"/>
    </row>
    <row r="43" spans="2:19" ht="18.75" customHeight="1">
      <c r="J43" s="428"/>
      <c r="K43" s="428"/>
      <c r="L43" s="428"/>
      <c r="M43" s="428"/>
      <c r="N43" s="428"/>
      <c r="O43" s="428"/>
      <c r="P43" s="428"/>
      <c r="Q43" s="428"/>
      <c r="R43" s="462"/>
    </row>
    <row r="44" spans="2:19" ht="18.75" customHeight="1">
      <c r="B44" s="392" t="s">
        <v>9</v>
      </c>
      <c r="C44" s="402" t="s">
        <v>31</v>
      </c>
      <c r="D44" s="402"/>
      <c r="E44" s="402"/>
      <c r="F44" s="402"/>
      <c r="G44" s="402"/>
      <c r="H44" s="402"/>
      <c r="I44" s="402"/>
      <c r="J44" s="402"/>
      <c r="K44" s="402"/>
      <c r="M44" s="438" t="s">
        <v>373</v>
      </c>
      <c r="N44" s="444"/>
      <c r="O44" s="444"/>
      <c r="P44" s="444"/>
      <c r="Q44" s="444"/>
      <c r="R44" s="459"/>
    </row>
    <row r="45" spans="2:19" ht="79.5" customHeight="1">
      <c r="B45" s="393"/>
      <c r="C45" s="403" t="s">
        <v>374</v>
      </c>
      <c r="D45" s="403"/>
      <c r="E45" s="393"/>
      <c r="F45" s="419" t="s">
        <v>376</v>
      </c>
      <c r="G45" s="419"/>
      <c r="H45" s="427" t="s">
        <v>377</v>
      </c>
      <c r="I45" s="427"/>
      <c r="J45" s="403" t="s">
        <v>153</v>
      </c>
      <c r="K45" s="403"/>
      <c r="M45" s="439" t="str">
        <f>F8</f>
        <v>介護福祉士</v>
      </c>
      <c r="N45" s="445"/>
      <c r="O45" s="449"/>
      <c r="P45" s="439" t="str">
        <f>F9</f>
        <v>介護職員</v>
      </c>
      <c r="Q45" s="445"/>
      <c r="R45" s="449"/>
    </row>
    <row r="46" spans="2:19" ht="25.5" customHeight="1">
      <c r="B46" s="394" t="s">
        <v>260</v>
      </c>
      <c r="C46" s="404"/>
      <c r="D46" s="407" t="s">
        <v>306</v>
      </c>
      <c r="E46" s="413" t="str">
        <f>$F$8</f>
        <v>介護福祉士</v>
      </c>
      <c r="F46" s="420"/>
      <c r="G46" s="424" t="s">
        <v>281</v>
      </c>
      <c r="H46" s="420"/>
      <c r="I46" s="424" t="s">
        <v>306</v>
      </c>
      <c r="J46" s="420"/>
      <c r="K46" s="424" t="s">
        <v>306</v>
      </c>
      <c r="M46" s="440" t="str">
        <f>IF(C46="","",F46+ROUNDDOWN((H46+J46)/C46,1))</f>
        <v/>
      </c>
      <c r="N46" s="446"/>
      <c r="O46" s="450"/>
      <c r="P46" s="440" t="str">
        <f>IF(C46="","",F47+ROUNDDOWN((H47+J47)/C46,1))</f>
        <v/>
      </c>
      <c r="Q46" s="446"/>
      <c r="R46" s="450"/>
    </row>
    <row r="47" spans="2:19" ht="25.5" customHeight="1">
      <c r="B47" s="398" t="s">
        <v>267</v>
      </c>
      <c r="C47" s="404"/>
      <c r="D47" s="395"/>
      <c r="E47" s="414" t="str">
        <f>$F$9</f>
        <v>介護職員</v>
      </c>
      <c r="F47" s="421"/>
      <c r="G47" s="425" t="s">
        <v>281</v>
      </c>
      <c r="H47" s="421"/>
      <c r="I47" s="425" t="s">
        <v>306</v>
      </c>
      <c r="J47" s="421"/>
      <c r="K47" s="425" t="s">
        <v>306</v>
      </c>
      <c r="M47" s="441"/>
      <c r="N47" s="447"/>
      <c r="O47" s="451"/>
      <c r="P47" s="441"/>
      <c r="Q47" s="447"/>
      <c r="R47" s="451"/>
    </row>
    <row r="48" spans="2:19" ht="25.5" customHeight="1">
      <c r="B48" s="399"/>
      <c r="C48" s="404"/>
      <c r="D48" s="407" t="s">
        <v>306</v>
      </c>
      <c r="E48" s="415" t="str">
        <f>$F$8</f>
        <v>介護福祉士</v>
      </c>
      <c r="F48" s="422"/>
      <c r="G48" s="426" t="s">
        <v>281</v>
      </c>
      <c r="H48" s="420"/>
      <c r="I48" s="426" t="s">
        <v>306</v>
      </c>
      <c r="J48" s="420"/>
      <c r="K48" s="426" t="s">
        <v>306</v>
      </c>
      <c r="M48" s="440" t="str">
        <f>IF(C48="","",F48+ROUNDDOWN((H48+J48)/C48,1))</f>
        <v/>
      </c>
      <c r="N48" s="446"/>
      <c r="O48" s="450"/>
      <c r="P48" s="440" t="str">
        <f>IF(C48="","",F49+ROUNDDOWN((H49+J49)/C48,1))</f>
        <v/>
      </c>
      <c r="Q48" s="446"/>
      <c r="R48" s="450"/>
    </row>
    <row r="49" spans="2:18" ht="25.5" customHeight="1">
      <c r="B49" s="398" t="s">
        <v>261</v>
      </c>
      <c r="C49" s="404"/>
      <c r="D49" s="395"/>
      <c r="E49" s="414" t="str">
        <f>$F$9</f>
        <v>介護職員</v>
      </c>
      <c r="F49" s="421"/>
      <c r="G49" s="425" t="s">
        <v>281</v>
      </c>
      <c r="H49" s="421"/>
      <c r="I49" s="425" t="s">
        <v>306</v>
      </c>
      <c r="J49" s="421"/>
      <c r="K49" s="425" t="s">
        <v>306</v>
      </c>
      <c r="M49" s="441"/>
      <c r="N49" s="447"/>
      <c r="O49" s="451"/>
      <c r="P49" s="441"/>
      <c r="Q49" s="447"/>
      <c r="R49" s="451"/>
    </row>
    <row r="50" spans="2:18" ht="25.5" customHeight="1">
      <c r="B50" s="399"/>
      <c r="C50" s="404"/>
      <c r="D50" s="407" t="s">
        <v>306</v>
      </c>
      <c r="E50" s="415" t="str">
        <f>$F$8</f>
        <v>介護福祉士</v>
      </c>
      <c r="F50" s="422"/>
      <c r="G50" s="426" t="s">
        <v>281</v>
      </c>
      <c r="H50" s="420"/>
      <c r="I50" s="426" t="s">
        <v>306</v>
      </c>
      <c r="J50" s="420"/>
      <c r="K50" s="426" t="s">
        <v>306</v>
      </c>
      <c r="M50" s="440" t="str">
        <f>IF(C50="","",F50+ROUNDDOWN((H50+J50)/C50,1))</f>
        <v/>
      </c>
      <c r="N50" s="446"/>
      <c r="O50" s="450"/>
      <c r="P50" s="440" t="str">
        <f>IF(C50="","",F51+ROUNDDOWN((H51+J51)/C50,1))</f>
        <v/>
      </c>
      <c r="Q50" s="446"/>
      <c r="R50" s="450"/>
    </row>
    <row r="51" spans="2:18" ht="25.5" customHeight="1">
      <c r="B51" s="398" t="s">
        <v>262</v>
      </c>
      <c r="C51" s="404"/>
      <c r="D51" s="395"/>
      <c r="E51" s="414" t="str">
        <f>$F$9</f>
        <v>介護職員</v>
      </c>
      <c r="F51" s="421"/>
      <c r="G51" s="425" t="s">
        <v>281</v>
      </c>
      <c r="H51" s="421"/>
      <c r="I51" s="425" t="s">
        <v>306</v>
      </c>
      <c r="J51" s="421"/>
      <c r="K51" s="425" t="s">
        <v>306</v>
      </c>
      <c r="M51" s="441"/>
      <c r="N51" s="447"/>
      <c r="O51" s="451"/>
      <c r="P51" s="441"/>
      <c r="Q51" s="447"/>
      <c r="R51" s="451"/>
    </row>
    <row r="52" spans="2:18" ht="6.75" customHeight="1">
      <c r="J52" s="428"/>
      <c r="K52" s="428"/>
      <c r="L52" s="428"/>
      <c r="M52" s="428"/>
      <c r="N52" s="428"/>
      <c r="O52" s="428"/>
      <c r="P52" s="428"/>
      <c r="Q52" s="428"/>
      <c r="R52" s="462"/>
    </row>
    <row r="53" spans="2:18" ht="20.100000000000001" customHeight="1">
      <c r="J53" s="417" t="s">
        <v>308</v>
      </c>
      <c r="K53" s="417"/>
      <c r="L53" s="417"/>
      <c r="M53" s="443" t="str">
        <f>IF(SUM(M46:O51)=0,"",SUM(M46:O51))</f>
        <v/>
      </c>
      <c r="N53" s="448"/>
      <c r="O53" s="452"/>
      <c r="P53" s="443" t="str">
        <f>IF(SUM(P46:R51)=0,"",SUM(P46:R51))</f>
        <v/>
      </c>
      <c r="Q53" s="448"/>
      <c r="R53" s="452"/>
    </row>
    <row r="54" spans="2:18" ht="20.100000000000001" customHeight="1">
      <c r="J54" s="417" t="s">
        <v>360</v>
      </c>
      <c r="K54" s="417"/>
      <c r="L54" s="417"/>
      <c r="M54" s="443" t="str">
        <f>IF(M53="","",ROUNDDOWN(M53/3,1))</f>
        <v/>
      </c>
      <c r="N54" s="448"/>
      <c r="O54" s="452"/>
      <c r="P54" s="443" t="str">
        <f>IF(P53="","",ROUNDDOWN(P53/3,1))</f>
        <v/>
      </c>
      <c r="Q54" s="448"/>
      <c r="R54" s="452"/>
    </row>
    <row r="55" spans="2:18" ht="18.75" customHeight="1">
      <c r="J55" s="434" t="str">
        <f>$M$15</f>
        <v>介護福祉士</v>
      </c>
      <c r="K55" s="436"/>
      <c r="L55" s="436"/>
      <c r="M55" s="436"/>
      <c r="N55" s="436"/>
      <c r="O55" s="453"/>
      <c r="P55" s="455" t="str">
        <f>IF(M54="","",M54/P54)</f>
        <v/>
      </c>
      <c r="Q55" s="457"/>
      <c r="R55" s="460"/>
    </row>
    <row r="56" spans="2:18" ht="18.75" customHeight="1">
      <c r="J56" s="435" t="s">
        <v>232</v>
      </c>
      <c r="K56" s="437"/>
      <c r="L56" s="437"/>
      <c r="M56" s="437"/>
      <c r="N56" s="437"/>
      <c r="O56" s="454"/>
      <c r="P56" s="456"/>
      <c r="Q56" s="458"/>
      <c r="R56" s="461"/>
    </row>
    <row r="57" spans="2:18" ht="18.75" customHeight="1">
      <c r="J57" s="428"/>
      <c r="K57" s="428"/>
      <c r="L57" s="428"/>
      <c r="M57" s="428"/>
      <c r="N57" s="428"/>
      <c r="O57" s="428"/>
      <c r="P57" s="428"/>
      <c r="Q57" s="428"/>
      <c r="R57" s="462"/>
    </row>
    <row r="59" spans="2:18">
      <c r="B59" s="386" t="s">
        <v>302</v>
      </c>
    </row>
    <row r="60" spans="2:18">
      <c r="B60" s="400" t="s">
        <v>95</v>
      </c>
      <c r="C60" s="400"/>
      <c r="D60" s="400"/>
      <c r="E60" s="400"/>
      <c r="F60" s="400"/>
      <c r="G60" s="400"/>
      <c r="H60" s="400"/>
      <c r="I60" s="400"/>
      <c r="J60" s="400"/>
      <c r="K60" s="400"/>
      <c r="L60" s="400"/>
      <c r="M60" s="400"/>
      <c r="N60" s="400"/>
      <c r="O60" s="400"/>
      <c r="P60" s="400"/>
      <c r="Q60" s="400"/>
      <c r="R60" s="400"/>
    </row>
    <row r="61" spans="2:18">
      <c r="B61" s="400" t="s">
        <v>128</v>
      </c>
      <c r="C61" s="400"/>
      <c r="D61" s="400"/>
      <c r="E61" s="400"/>
      <c r="F61" s="400"/>
      <c r="G61" s="400"/>
      <c r="H61" s="400"/>
      <c r="I61" s="400"/>
      <c r="J61" s="400"/>
      <c r="K61" s="400"/>
      <c r="L61" s="400"/>
      <c r="M61" s="400"/>
      <c r="N61" s="400"/>
      <c r="O61" s="400"/>
      <c r="P61" s="400"/>
      <c r="Q61" s="400"/>
      <c r="R61" s="400"/>
    </row>
    <row r="62" spans="2:18">
      <c r="B62" s="400" t="s">
        <v>383</v>
      </c>
      <c r="C62" s="400"/>
      <c r="D62" s="400"/>
      <c r="E62" s="400"/>
      <c r="F62" s="400"/>
      <c r="G62" s="400"/>
      <c r="H62" s="400"/>
      <c r="I62" s="400"/>
      <c r="J62" s="400"/>
      <c r="K62" s="400"/>
      <c r="L62" s="400"/>
      <c r="M62" s="400"/>
      <c r="N62" s="400"/>
      <c r="O62" s="400"/>
      <c r="P62" s="400"/>
      <c r="Q62" s="400"/>
      <c r="R62" s="400"/>
    </row>
    <row r="63" spans="2:18">
      <c r="B63" s="400" t="s">
        <v>384</v>
      </c>
      <c r="C63" s="400"/>
      <c r="D63" s="400"/>
      <c r="E63" s="400"/>
      <c r="F63" s="400"/>
      <c r="G63" s="400"/>
      <c r="H63" s="400"/>
      <c r="I63" s="400"/>
      <c r="J63" s="400"/>
      <c r="K63" s="400"/>
      <c r="L63" s="400"/>
      <c r="M63" s="400"/>
      <c r="N63" s="400"/>
      <c r="O63" s="400"/>
      <c r="P63" s="400"/>
      <c r="Q63" s="400"/>
      <c r="R63" s="400"/>
    </row>
    <row r="64" spans="2:18">
      <c r="B64" s="400" t="s">
        <v>385</v>
      </c>
      <c r="C64" s="400"/>
      <c r="D64" s="400"/>
      <c r="E64" s="400"/>
      <c r="F64" s="400"/>
      <c r="G64" s="400"/>
      <c r="H64" s="400"/>
      <c r="I64" s="400"/>
      <c r="J64" s="400"/>
      <c r="K64" s="400"/>
      <c r="L64" s="400"/>
      <c r="M64" s="400"/>
      <c r="N64" s="400"/>
      <c r="O64" s="400"/>
      <c r="P64" s="400"/>
      <c r="Q64" s="400"/>
      <c r="R64" s="400"/>
    </row>
    <row r="65" spans="2:18">
      <c r="B65" s="400" t="s">
        <v>386</v>
      </c>
      <c r="C65" s="400"/>
      <c r="D65" s="400"/>
      <c r="E65" s="400"/>
      <c r="F65" s="400"/>
      <c r="G65" s="400"/>
      <c r="H65" s="400"/>
      <c r="I65" s="400"/>
      <c r="J65" s="400"/>
      <c r="K65" s="400"/>
      <c r="L65" s="400"/>
      <c r="M65" s="400"/>
      <c r="N65" s="400"/>
      <c r="O65" s="400"/>
      <c r="P65" s="400"/>
      <c r="Q65" s="400"/>
      <c r="R65" s="400"/>
    </row>
    <row r="66" spans="2:18">
      <c r="B66" s="400" t="s">
        <v>388</v>
      </c>
      <c r="C66" s="400"/>
      <c r="D66" s="400"/>
      <c r="E66" s="400"/>
      <c r="F66" s="400"/>
      <c r="G66" s="400"/>
      <c r="H66" s="400"/>
      <c r="I66" s="400"/>
      <c r="J66" s="400"/>
      <c r="K66" s="400"/>
      <c r="L66" s="400"/>
      <c r="M66" s="400"/>
      <c r="N66" s="400"/>
      <c r="O66" s="400"/>
      <c r="P66" s="400"/>
      <c r="Q66" s="400"/>
      <c r="R66" s="400"/>
    </row>
    <row r="67" spans="2:18">
      <c r="B67" s="400" t="s">
        <v>389</v>
      </c>
      <c r="C67" s="400"/>
      <c r="D67" s="400"/>
      <c r="E67" s="400"/>
      <c r="F67" s="400"/>
      <c r="G67" s="400"/>
      <c r="H67" s="400"/>
      <c r="I67" s="400"/>
      <c r="J67" s="400"/>
      <c r="K67" s="400"/>
      <c r="L67" s="400"/>
      <c r="M67" s="400"/>
      <c r="N67" s="400"/>
      <c r="O67" s="400"/>
      <c r="P67" s="400"/>
      <c r="Q67" s="400"/>
      <c r="R67" s="400"/>
    </row>
    <row r="68" spans="2:18">
      <c r="B68" s="400" t="s">
        <v>203</v>
      </c>
      <c r="C68" s="400"/>
      <c r="D68" s="400"/>
      <c r="E68" s="400"/>
      <c r="F68" s="400"/>
      <c r="G68" s="400"/>
      <c r="H68" s="400"/>
      <c r="I68" s="400"/>
      <c r="J68" s="400"/>
      <c r="K68" s="400"/>
      <c r="L68" s="400"/>
      <c r="M68" s="400"/>
      <c r="N68" s="400"/>
      <c r="O68" s="400"/>
      <c r="P68" s="400"/>
      <c r="Q68" s="400"/>
      <c r="R68" s="400"/>
    </row>
    <row r="69" spans="2:18">
      <c r="B69" s="400" t="s">
        <v>172</v>
      </c>
      <c r="C69" s="400"/>
      <c r="D69" s="400"/>
      <c r="E69" s="400"/>
      <c r="F69" s="400"/>
      <c r="G69" s="400"/>
      <c r="H69" s="400"/>
      <c r="I69" s="400"/>
      <c r="J69" s="400"/>
      <c r="K69" s="400"/>
      <c r="L69" s="400"/>
      <c r="M69" s="400"/>
      <c r="N69" s="400"/>
      <c r="O69" s="400"/>
      <c r="P69" s="400"/>
      <c r="Q69" s="400"/>
      <c r="R69" s="400"/>
    </row>
    <row r="70" spans="2:18">
      <c r="B70" s="400" t="s">
        <v>23</v>
      </c>
      <c r="C70" s="400"/>
      <c r="D70" s="400"/>
      <c r="E70" s="400"/>
      <c r="F70" s="400"/>
      <c r="G70" s="400"/>
      <c r="H70" s="400"/>
      <c r="I70" s="400"/>
      <c r="J70" s="400"/>
      <c r="K70" s="400"/>
      <c r="L70" s="400"/>
      <c r="M70" s="400"/>
      <c r="N70" s="400"/>
      <c r="O70" s="400"/>
      <c r="P70" s="400"/>
      <c r="Q70" s="400"/>
      <c r="R70" s="400"/>
    </row>
    <row r="71" spans="2:18">
      <c r="B71" s="400" t="s">
        <v>112</v>
      </c>
      <c r="C71" s="400"/>
      <c r="D71" s="400"/>
      <c r="E71" s="400"/>
      <c r="F71" s="400"/>
      <c r="G71" s="400"/>
      <c r="H71" s="400"/>
      <c r="I71" s="400"/>
      <c r="J71" s="400"/>
      <c r="K71" s="400"/>
      <c r="L71" s="400"/>
      <c r="M71" s="400"/>
      <c r="N71" s="400"/>
      <c r="O71" s="400"/>
      <c r="P71" s="400"/>
      <c r="Q71" s="400"/>
      <c r="R71" s="400"/>
    </row>
    <row r="72" spans="2:18">
      <c r="B72" s="400" t="s">
        <v>279</v>
      </c>
      <c r="C72" s="400"/>
      <c r="D72" s="400"/>
      <c r="E72" s="400"/>
      <c r="F72" s="400"/>
      <c r="G72" s="400"/>
      <c r="H72" s="400"/>
      <c r="I72" s="400"/>
      <c r="J72" s="400"/>
      <c r="K72" s="400"/>
      <c r="L72" s="400"/>
      <c r="M72" s="400"/>
      <c r="N72" s="400"/>
      <c r="O72" s="400"/>
      <c r="P72" s="400"/>
      <c r="Q72" s="400"/>
      <c r="R72" s="400"/>
    </row>
    <row r="73" spans="2:18">
      <c r="B73" s="400" t="s">
        <v>390</v>
      </c>
      <c r="C73" s="400"/>
      <c r="D73" s="400"/>
      <c r="E73" s="400"/>
      <c r="F73" s="400"/>
      <c r="G73" s="400"/>
      <c r="H73" s="400"/>
      <c r="I73" s="400"/>
      <c r="J73" s="400"/>
      <c r="K73" s="400"/>
      <c r="L73" s="400"/>
      <c r="M73" s="400"/>
      <c r="N73" s="400"/>
      <c r="O73" s="400"/>
      <c r="P73" s="400"/>
      <c r="Q73" s="400"/>
      <c r="R73" s="400"/>
    </row>
    <row r="74" spans="2:18">
      <c r="B74" s="400" t="s">
        <v>116</v>
      </c>
      <c r="C74" s="400"/>
      <c r="D74" s="400"/>
      <c r="E74" s="400"/>
      <c r="F74" s="400"/>
      <c r="G74" s="400"/>
      <c r="H74" s="400"/>
      <c r="I74" s="400"/>
      <c r="J74" s="400"/>
      <c r="K74" s="400"/>
      <c r="L74" s="400"/>
      <c r="M74" s="400"/>
      <c r="N74" s="400"/>
      <c r="O74" s="400"/>
      <c r="P74" s="400"/>
      <c r="Q74" s="400"/>
      <c r="R74" s="400"/>
    </row>
    <row r="75" spans="2:18">
      <c r="B75" s="400" t="s">
        <v>391</v>
      </c>
      <c r="C75" s="400"/>
      <c r="D75" s="400"/>
      <c r="E75" s="400"/>
      <c r="F75" s="400"/>
      <c r="G75" s="400"/>
      <c r="H75" s="400"/>
      <c r="I75" s="400"/>
      <c r="J75" s="400"/>
      <c r="K75" s="400"/>
      <c r="L75" s="400"/>
      <c r="M75" s="400"/>
      <c r="N75" s="400"/>
      <c r="O75" s="400"/>
      <c r="P75" s="400"/>
      <c r="Q75" s="400"/>
      <c r="R75" s="400"/>
    </row>
    <row r="76" spans="2:18">
      <c r="B76" s="400" t="s">
        <v>392</v>
      </c>
      <c r="C76" s="400"/>
      <c r="D76" s="400"/>
      <c r="E76" s="400"/>
      <c r="F76" s="400"/>
      <c r="G76" s="400"/>
      <c r="H76" s="400"/>
      <c r="I76" s="400"/>
      <c r="J76" s="400"/>
      <c r="K76" s="400"/>
      <c r="L76" s="400"/>
      <c r="M76" s="400"/>
      <c r="N76" s="400"/>
      <c r="O76" s="400"/>
      <c r="P76" s="400"/>
      <c r="Q76" s="400"/>
      <c r="R76" s="400"/>
    </row>
    <row r="77" spans="2:18">
      <c r="B77" s="400" t="s">
        <v>270</v>
      </c>
      <c r="C77" s="400"/>
      <c r="D77" s="400"/>
      <c r="E77" s="400"/>
      <c r="F77" s="400"/>
      <c r="G77" s="400"/>
      <c r="H77" s="400"/>
      <c r="I77" s="400"/>
      <c r="J77" s="400"/>
      <c r="K77" s="400"/>
      <c r="L77" s="400"/>
      <c r="M77" s="400"/>
      <c r="N77" s="400"/>
      <c r="O77" s="400"/>
      <c r="P77" s="400"/>
      <c r="Q77" s="400"/>
      <c r="R77" s="400"/>
    </row>
    <row r="78" spans="2:18">
      <c r="B78" s="400" t="s">
        <v>277</v>
      </c>
      <c r="C78" s="400"/>
      <c r="D78" s="400"/>
      <c r="E78" s="400"/>
      <c r="F78" s="400"/>
      <c r="G78" s="400"/>
      <c r="H78" s="400"/>
      <c r="I78" s="400"/>
      <c r="J78" s="400"/>
      <c r="K78" s="400"/>
      <c r="L78" s="400"/>
      <c r="M78" s="400"/>
      <c r="N78" s="400"/>
      <c r="O78" s="400"/>
      <c r="P78" s="400"/>
      <c r="Q78" s="400"/>
      <c r="R78" s="400"/>
    </row>
    <row r="79" spans="2:18">
      <c r="B79" s="400" t="s">
        <v>393</v>
      </c>
      <c r="C79" s="400"/>
      <c r="D79" s="400"/>
      <c r="E79" s="400"/>
      <c r="F79" s="400"/>
      <c r="G79" s="400"/>
      <c r="H79" s="400"/>
      <c r="I79" s="400"/>
      <c r="J79" s="400"/>
      <c r="K79" s="400"/>
      <c r="L79" s="400"/>
      <c r="M79" s="400"/>
      <c r="N79" s="400"/>
      <c r="O79" s="400"/>
      <c r="P79" s="400"/>
      <c r="Q79" s="400"/>
      <c r="R79" s="400"/>
    </row>
    <row r="80" spans="2:18">
      <c r="B80" s="400" t="s">
        <v>394</v>
      </c>
      <c r="C80" s="400"/>
      <c r="D80" s="400"/>
      <c r="E80" s="400"/>
      <c r="F80" s="400"/>
      <c r="G80" s="400"/>
      <c r="H80" s="400"/>
      <c r="I80" s="400"/>
      <c r="J80" s="400"/>
      <c r="K80" s="400"/>
      <c r="L80" s="400"/>
      <c r="M80" s="400"/>
      <c r="N80" s="400"/>
      <c r="O80" s="400"/>
      <c r="P80" s="400"/>
      <c r="Q80" s="400"/>
      <c r="R80" s="400"/>
    </row>
    <row r="81" spans="2:18">
      <c r="B81" s="400" t="s">
        <v>330</v>
      </c>
      <c r="C81" s="400"/>
      <c r="D81" s="400"/>
      <c r="E81" s="400"/>
      <c r="F81" s="400"/>
      <c r="G81" s="400"/>
      <c r="H81" s="400"/>
      <c r="I81" s="400"/>
      <c r="J81" s="400"/>
      <c r="K81" s="400"/>
      <c r="L81" s="400"/>
      <c r="M81" s="400"/>
      <c r="N81" s="400"/>
      <c r="O81" s="400"/>
      <c r="P81" s="400"/>
      <c r="Q81" s="400"/>
      <c r="R81" s="400"/>
    </row>
    <row r="82" spans="2:18">
      <c r="B82" s="400" t="s">
        <v>395</v>
      </c>
      <c r="C82" s="400"/>
      <c r="D82" s="400"/>
      <c r="E82" s="400"/>
      <c r="F82" s="400"/>
      <c r="G82" s="400"/>
      <c r="H82" s="400"/>
      <c r="I82" s="400"/>
      <c r="J82" s="400"/>
      <c r="K82" s="400"/>
      <c r="L82" s="400"/>
      <c r="M82" s="400"/>
      <c r="N82" s="400"/>
      <c r="O82" s="400"/>
      <c r="P82" s="400"/>
      <c r="Q82" s="400"/>
      <c r="R82" s="400"/>
    </row>
    <row r="83" spans="2:18">
      <c r="B83" s="401" t="s">
        <v>367</v>
      </c>
      <c r="C83" s="400"/>
      <c r="D83" s="400"/>
      <c r="E83" s="400"/>
      <c r="F83" s="400"/>
      <c r="G83" s="400"/>
      <c r="H83" s="400"/>
      <c r="I83" s="400"/>
      <c r="J83" s="400"/>
      <c r="K83" s="400"/>
      <c r="L83" s="400"/>
      <c r="M83" s="400"/>
      <c r="N83" s="400"/>
      <c r="O83" s="400"/>
      <c r="P83" s="400"/>
      <c r="Q83" s="400"/>
      <c r="R83" s="400"/>
    </row>
    <row r="84" spans="2:18">
      <c r="B84" s="400" t="s">
        <v>30</v>
      </c>
      <c r="C84" s="400"/>
      <c r="D84" s="400"/>
      <c r="E84" s="400"/>
      <c r="F84" s="400"/>
      <c r="G84" s="400"/>
      <c r="H84" s="400"/>
      <c r="I84" s="400"/>
      <c r="J84" s="400"/>
      <c r="K84" s="400"/>
      <c r="L84" s="400"/>
      <c r="M84" s="400"/>
      <c r="N84" s="400"/>
      <c r="O84" s="400"/>
      <c r="P84" s="400"/>
      <c r="Q84" s="400"/>
      <c r="R84" s="400"/>
    </row>
    <row r="85" spans="2:18">
      <c r="B85" s="400" t="s">
        <v>396</v>
      </c>
      <c r="C85" s="400"/>
      <c r="D85" s="400"/>
      <c r="E85" s="400"/>
      <c r="F85" s="400"/>
      <c r="G85" s="400"/>
      <c r="H85" s="400"/>
      <c r="I85" s="400"/>
      <c r="J85" s="400"/>
      <c r="K85" s="400"/>
      <c r="L85" s="400"/>
      <c r="M85" s="400"/>
      <c r="N85" s="400"/>
      <c r="O85" s="400"/>
      <c r="P85" s="400"/>
      <c r="Q85" s="400"/>
      <c r="R85" s="400"/>
    </row>
    <row r="86" spans="2:18">
      <c r="B86" s="400"/>
      <c r="C86" s="400"/>
      <c r="D86" s="400"/>
      <c r="E86" s="400"/>
      <c r="F86" s="400"/>
      <c r="G86" s="400"/>
      <c r="H86" s="400"/>
      <c r="I86" s="400"/>
      <c r="J86" s="400"/>
      <c r="K86" s="400"/>
      <c r="L86" s="400"/>
      <c r="M86" s="400"/>
      <c r="N86" s="400"/>
      <c r="O86" s="400"/>
      <c r="P86" s="400"/>
      <c r="Q86" s="400"/>
      <c r="R86" s="400"/>
    </row>
    <row r="87" spans="2:18">
      <c r="B87" s="400"/>
      <c r="C87" s="400"/>
      <c r="D87" s="400"/>
      <c r="E87" s="400"/>
      <c r="F87" s="400"/>
      <c r="G87" s="400"/>
      <c r="H87" s="400"/>
      <c r="I87" s="400"/>
      <c r="J87" s="400"/>
      <c r="K87" s="400"/>
      <c r="L87" s="400"/>
      <c r="M87" s="400"/>
      <c r="N87" s="400"/>
      <c r="O87" s="400"/>
      <c r="P87" s="400"/>
      <c r="Q87" s="400"/>
      <c r="R87" s="400"/>
    </row>
    <row r="88" spans="2:18">
      <c r="B88" s="400"/>
      <c r="C88" s="400"/>
      <c r="D88" s="400"/>
      <c r="E88" s="400"/>
      <c r="F88" s="400"/>
      <c r="G88" s="400"/>
      <c r="H88" s="400"/>
      <c r="I88" s="400"/>
      <c r="J88" s="400"/>
      <c r="K88" s="400"/>
      <c r="L88" s="400"/>
      <c r="M88" s="400"/>
      <c r="N88" s="400"/>
      <c r="O88" s="400"/>
      <c r="P88" s="400"/>
      <c r="Q88" s="400"/>
      <c r="R88" s="400"/>
    </row>
    <row r="89" spans="2:18">
      <c r="B89" s="400"/>
      <c r="C89" s="400"/>
      <c r="D89" s="400"/>
      <c r="E89" s="400"/>
      <c r="F89" s="400"/>
      <c r="G89" s="400"/>
      <c r="H89" s="400"/>
      <c r="I89" s="400"/>
      <c r="J89" s="400"/>
      <c r="K89" s="400"/>
      <c r="L89" s="400"/>
      <c r="M89" s="400"/>
      <c r="N89" s="400"/>
      <c r="O89" s="400"/>
      <c r="P89" s="400"/>
      <c r="Q89" s="400"/>
      <c r="R89" s="400"/>
    </row>
    <row r="90" spans="2:18">
      <c r="B90" s="400"/>
      <c r="C90" s="400"/>
      <c r="D90" s="400"/>
      <c r="E90" s="400"/>
      <c r="F90" s="400"/>
      <c r="G90" s="400"/>
      <c r="H90" s="400"/>
      <c r="I90" s="400"/>
      <c r="J90" s="400"/>
      <c r="K90" s="400"/>
      <c r="L90" s="400"/>
      <c r="M90" s="400"/>
      <c r="N90" s="400"/>
      <c r="O90" s="400"/>
      <c r="P90" s="400"/>
      <c r="Q90" s="400"/>
      <c r="R90" s="400"/>
    </row>
    <row r="91" spans="2:18">
      <c r="B91" s="400"/>
      <c r="C91" s="400"/>
      <c r="D91" s="400"/>
      <c r="E91" s="400"/>
      <c r="F91" s="400"/>
      <c r="G91" s="400"/>
      <c r="H91" s="400"/>
      <c r="I91" s="400"/>
      <c r="J91" s="400"/>
      <c r="K91" s="400"/>
      <c r="L91" s="400"/>
      <c r="M91" s="400"/>
      <c r="N91" s="400"/>
      <c r="O91" s="400"/>
      <c r="P91" s="400"/>
      <c r="Q91" s="400"/>
      <c r="R91" s="400"/>
    </row>
    <row r="92" spans="2:18">
      <c r="B92" s="400"/>
      <c r="C92" s="400"/>
      <c r="D92" s="400"/>
      <c r="E92" s="400"/>
      <c r="F92" s="400"/>
      <c r="G92" s="400"/>
      <c r="H92" s="400"/>
      <c r="I92" s="400"/>
      <c r="J92" s="400"/>
      <c r="K92" s="400"/>
      <c r="L92" s="400"/>
      <c r="M92" s="400"/>
      <c r="N92" s="400"/>
      <c r="O92" s="400"/>
      <c r="P92" s="400"/>
      <c r="Q92" s="400"/>
      <c r="R92" s="400"/>
    </row>
    <row r="93" spans="2:18">
      <c r="B93" s="400"/>
      <c r="C93" s="400"/>
      <c r="D93" s="400"/>
      <c r="E93" s="400"/>
      <c r="F93" s="400"/>
      <c r="G93" s="400"/>
      <c r="H93" s="400"/>
      <c r="I93" s="400"/>
      <c r="J93" s="400"/>
      <c r="K93" s="400"/>
      <c r="L93" s="400"/>
      <c r="M93" s="400"/>
      <c r="N93" s="400"/>
      <c r="O93" s="400"/>
      <c r="P93" s="400"/>
      <c r="Q93" s="400"/>
      <c r="R93" s="400"/>
    </row>
    <row r="94" spans="2:18">
      <c r="B94" s="400"/>
      <c r="C94" s="400"/>
      <c r="D94" s="400"/>
      <c r="E94" s="400"/>
      <c r="F94" s="400"/>
      <c r="G94" s="400"/>
      <c r="H94" s="400"/>
      <c r="I94" s="400"/>
      <c r="J94" s="400"/>
      <c r="K94" s="400"/>
      <c r="L94" s="400"/>
      <c r="M94" s="400"/>
      <c r="N94" s="400"/>
      <c r="O94" s="400"/>
      <c r="P94" s="400"/>
      <c r="Q94" s="400"/>
      <c r="R94" s="400"/>
    </row>
    <row r="122" spans="1:7">
      <c r="A122" s="387"/>
      <c r="C122" s="387"/>
      <c r="D122" s="387"/>
      <c r="E122" s="387"/>
      <c r="F122" s="387"/>
      <c r="G122" s="387"/>
    </row>
    <row r="123" spans="1:7">
      <c r="C123" s="406"/>
    </row>
    <row r="151" spans="1:1">
      <c r="A151" s="387"/>
    </row>
    <row r="187" spans="1:1">
      <c r="A187" s="388"/>
    </row>
    <row r="238" spans="1:1">
      <c r="A238" s="388"/>
    </row>
    <row r="287" spans="1:1">
      <c r="A287" s="388"/>
    </row>
    <row r="314" spans="1:1">
      <c r="A314" s="387"/>
    </row>
    <row r="364" spans="1:1">
      <c r="A364" s="388"/>
    </row>
    <row r="388" spans="1:1">
      <c r="A388" s="387"/>
    </row>
    <row r="416" spans="1:1">
      <c r="A416" s="387"/>
    </row>
    <row r="444" spans="1:1">
      <c r="A444" s="387"/>
    </row>
    <row r="468" spans="1:1">
      <c r="A468" s="387"/>
    </row>
    <row r="497" spans="1:1">
      <c r="A497" s="387"/>
    </row>
    <row r="526" spans="1:1">
      <c r="A526" s="387"/>
    </row>
    <row r="575" spans="1:1">
      <c r="A575" s="388"/>
    </row>
    <row r="606" spans="1:1">
      <c r="A606" s="388"/>
    </row>
    <row r="650" spans="1:1">
      <c r="A650" s="388"/>
    </row>
    <row r="686" spans="1:1">
      <c r="A686" s="387"/>
    </row>
    <row r="725" spans="1:1">
      <c r="A725" s="388"/>
    </row>
    <row r="754" spans="1:1">
      <c r="A754" s="388"/>
    </row>
    <row r="793" spans="1:1">
      <c r="A793" s="388"/>
    </row>
    <row r="832" spans="1:1">
      <c r="A832" s="388"/>
    </row>
    <row r="860" spans="1:1">
      <c r="A860" s="388"/>
    </row>
    <row r="900" spans="1:1">
      <c r="A900" s="388"/>
    </row>
    <row r="940" spans="1:1">
      <c r="A940" s="388"/>
    </row>
    <row r="969" spans="1:1">
      <c r="A969" s="38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0"/>
  <dataValidations count="3">
    <dataValidation type="list" allowBlank="1" showDropDown="0" showInputMessage="1" showErrorMessage="1" sqref="F8:I8"/>
    <dataValidation type="list" allowBlank="1" showDropDown="0" showInputMessage="1" showErrorMessage="1" sqref="F11">
      <formula1>"前年度（３月を除く）,届出日の属する月の前３月"</formula1>
    </dataValidation>
    <dataValidation type="list" allowBlank="1" showDropDown="0" showInputMessage="1" showErrorMessage="1" sqref="B14 B44">
      <formula1>"□,■"</formula1>
    </dataValidation>
  </dataValidations>
  <pageMargins left="0.7" right="0.7" top="0.75" bottom="0.75" header="0.3" footer="0.3"/>
  <pageSetup paperSize="9" scale="46" fitToWidth="0" fitToHeight="1" orientation="portrait" usePrinterDefaults="1"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opLeftCell="A25" zoomScaleSheetLayoutView="25" workbookViewId="0">
      <selection activeCell="K7" sqref="K7"/>
    </sheetView>
  </sheetViews>
  <sheetFormatPr defaultColWidth="3.625" defaultRowHeight="13.5"/>
  <cols>
    <col min="1" max="1" width="2.125" style="469" customWidth="1"/>
    <col min="2" max="11" width="3.625" style="469"/>
    <col min="12" max="12" width="5.625" style="469" customWidth="1"/>
    <col min="13" max="18" width="3.625" style="469"/>
    <col min="19" max="19" width="5.625" style="469" customWidth="1"/>
    <col min="20" max="25" width="3.625" style="469"/>
    <col min="26" max="26" width="5.625" style="469" customWidth="1"/>
    <col min="27" max="27" width="2.125" style="469" customWidth="1"/>
    <col min="28" max="37" width="5.625" style="469" customWidth="1"/>
    <col min="38" max="16384" width="3.625" style="469"/>
  </cols>
  <sheetData>
    <row r="1" spans="1:37" s="4" customFormat="1">
      <c r="A1" s="469"/>
      <c r="B1" s="469" t="s">
        <v>137</v>
      </c>
      <c r="C1" s="469"/>
      <c r="D1" s="469"/>
      <c r="E1" s="469"/>
      <c r="F1" s="469"/>
      <c r="G1" s="469"/>
      <c r="H1" s="469"/>
      <c r="I1" s="469"/>
      <c r="J1" s="469"/>
      <c r="K1" s="469"/>
      <c r="L1" s="469"/>
      <c r="M1" s="6"/>
      <c r="N1" s="5"/>
      <c r="O1" s="5"/>
      <c r="P1" s="5"/>
      <c r="Q1" s="469"/>
      <c r="R1" s="469"/>
      <c r="S1" s="469"/>
      <c r="T1" s="6" t="s">
        <v>51</v>
      </c>
      <c r="U1" s="476"/>
      <c r="V1" s="5" t="s">
        <v>27</v>
      </c>
      <c r="W1" s="476"/>
      <c r="X1" s="5" t="s">
        <v>54</v>
      </c>
      <c r="Y1" s="476"/>
      <c r="Z1" s="5" t="s">
        <v>162</v>
      </c>
      <c r="AA1" s="469"/>
      <c r="AB1" s="469"/>
      <c r="AC1" s="469"/>
      <c r="AD1" s="469"/>
      <c r="AE1" s="469"/>
      <c r="AF1" s="469"/>
      <c r="AG1" s="469"/>
      <c r="AH1" s="469"/>
      <c r="AI1" s="469"/>
      <c r="AJ1" s="469"/>
      <c r="AK1" s="469"/>
    </row>
    <row r="2" spans="1:37" s="4" customFormat="1" ht="21" customHeight="1">
      <c r="A2" s="469"/>
      <c r="B2" s="469"/>
      <c r="C2" s="469"/>
      <c r="D2" s="469"/>
      <c r="E2" s="469"/>
      <c r="F2" s="469"/>
      <c r="G2" s="469"/>
      <c r="H2" s="469"/>
      <c r="I2" s="469"/>
      <c r="J2" s="469"/>
      <c r="K2" s="469"/>
      <c r="L2" s="469"/>
      <c r="M2" s="6"/>
      <c r="N2" s="5"/>
      <c r="O2" s="5"/>
      <c r="P2" s="5"/>
      <c r="Q2" s="6"/>
      <c r="R2" s="5"/>
      <c r="S2" s="5"/>
      <c r="T2" s="5"/>
      <c r="U2" s="5"/>
      <c r="V2" s="5"/>
      <c r="W2" s="5"/>
      <c r="X2" s="5"/>
      <c r="Y2" s="5"/>
      <c r="Z2" s="5"/>
      <c r="AA2" s="469"/>
      <c r="AB2" s="469"/>
      <c r="AC2" s="469"/>
      <c r="AD2" s="469"/>
      <c r="AE2" s="469"/>
      <c r="AF2" s="469"/>
      <c r="AG2" s="469"/>
      <c r="AH2" s="469"/>
      <c r="AI2" s="469"/>
      <c r="AJ2" s="469"/>
      <c r="AK2" s="469"/>
    </row>
    <row r="3" spans="1:37" s="4" customFormat="1" ht="21" customHeight="1">
      <c r="A3" s="469"/>
      <c r="B3" s="471" t="s">
        <v>414</v>
      </c>
      <c r="C3" s="471"/>
      <c r="D3" s="471"/>
      <c r="E3" s="471"/>
      <c r="F3" s="471"/>
      <c r="G3" s="471"/>
      <c r="H3" s="471"/>
      <c r="I3" s="471"/>
      <c r="J3" s="471"/>
      <c r="K3" s="471"/>
      <c r="L3" s="471"/>
      <c r="M3" s="471"/>
      <c r="N3" s="471"/>
      <c r="O3" s="471"/>
      <c r="P3" s="471"/>
      <c r="Q3" s="471"/>
      <c r="R3" s="471"/>
      <c r="S3" s="471"/>
      <c r="T3" s="471"/>
      <c r="U3" s="471"/>
      <c r="V3" s="471"/>
      <c r="W3" s="471"/>
      <c r="X3" s="471"/>
      <c r="Y3" s="471"/>
      <c r="Z3" s="471"/>
      <c r="AA3" s="469"/>
      <c r="AB3" s="469"/>
      <c r="AC3" s="469"/>
      <c r="AD3" s="469"/>
      <c r="AE3" s="469"/>
      <c r="AF3" s="469"/>
      <c r="AG3" s="469"/>
      <c r="AH3" s="469"/>
      <c r="AI3" s="469"/>
      <c r="AJ3" s="469"/>
      <c r="AK3" s="469"/>
    </row>
    <row r="4" spans="1:37" s="4" customFormat="1">
      <c r="A4" s="469"/>
      <c r="B4" s="5"/>
      <c r="C4" s="5"/>
      <c r="D4" s="5"/>
      <c r="E4" s="5"/>
      <c r="F4" s="5"/>
      <c r="G4" s="5"/>
      <c r="H4" s="5"/>
      <c r="I4" s="5"/>
      <c r="J4" s="5"/>
      <c r="K4" s="5"/>
      <c r="L4" s="5"/>
      <c r="M4" s="5"/>
      <c r="N4" s="5"/>
      <c r="O4" s="5"/>
      <c r="P4" s="5"/>
      <c r="Q4" s="5"/>
      <c r="R4" s="5"/>
      <c r="S4" s="5"/>
      <c r="T4" s="5"/>
      <c r="U4" s="5"/>
      <c r="V4" s="5"/>
      <c r="W4" s="5"/>
      <c r="X4" s="5"/>
      <c r="Y4" s="5"/>
      <c r="Z4" s="5"/>
      <c r="AA4" s="469"/>
      <c r="AB4" s="469"/>
      <c r="AC4" s="469"/>
      <c r="AD4" s="469"/>
      <c r="AE4" s="469"/>
      <c r="AF4" s="469"/>
      <c r="AG4" s="469"/>
      <c r="AH4" s="469"/>
      <c r="AI4" s="469"/>
      <c r="AJ4" s="469"/>
      <c r="AK4" s="469"/>
    </row>
    <row r="5" spans="1:37" s="4" customFormat="1" ht="21" customHeight="1">
      <c r="A5" s="469"/>
      <c r="B5" s="5"/>
      <c r="C5" s="5"/>
      <c r="D5" s="5"/>
      <c r="E5" s="5"/>
      <c r="F5" s="5"/>
      <c r="G5" s="5"/>
      <c r="H5" s="5"/>
      <c r="I5" s="5"/>
      <c r="J5" s="5"/>
      <c r="K5" s="5"/>
      <c r="L5" s="5"/>
      <c r="M5" s="5"/>
      <c r="N5" s="5"/>
      <c r="O5" s="5"/>
      <c r="P5" s="6" t="s">
        <v>146</v>
      </c>
      <c r="Q5" s="491"/>
      <c r="R5" s="491"/>
      <c r="S5" s="491"/>
      <c r="T5" s="491"/>
      <c r="U5" s="491"/>
      <c r="V5" s="491"/>
      <c r="W5" s="491"/>
      <c r="X5" s="491"/>
      <c r="Y5" s="491"/>
      <c r="Z5" s="491"/>
      <c r="AA5" s="469"/>
      <c r="AB5" s="469"/>
      <c r="AC5" s="469"/>
      <c r="AD5" s="469"/>
      <c r="AE5" s="469"/>
      <c r="AF5" s="469"/>
      <c r="AG5" s="469"/>
      <c r="AH5" s="469"/>
      <c r="AI5" s="469"/>
      <c r="AJ5" s="469"/>
      <c r="AK5" s="469"/>
    </row>
    <row r="6" spans="1:37" s="4" customFormat="1" ht="21" customHeight="1">
      <c r="A6" s="469"/>
      <c r="B6" s="5"/>
      <c r="C6" s="5"/>
      <c r="D6" s="5"/>
      <c r="E6" s="5"/>
      <c r="F6" s="5"/>
      <c r="G6" s="5"/>
      <c r="H6" s="5"/>
      <c r="I6" s="5"/>
      <c r="J6" s="5"/>
      <c r="K6" s="5"/>
      <c r="L6" s="5"/>
      <c r="M6" s="5"/>
      <c r="N6" s="5"/>
      <c r="O6" s="5"/>
      <c r="P6" s="6" t="s">
        <v>167</v>
      </c>
      <c r="Q6" s="492"/>
      <c r="R6" s="492"/>
      <c r="S6" s="492"/>
      <c r="T6" s="492"/>
      <c r="U6" s="492"/>
      <c r="V6" s="492"/>
      <c r="W6" s="492"/>
      <c r="X6" s="492"/>
      <c r="Y6" s="492"/>
      <c r="Z6" s="492"/>
      <c r="AA6" s="469"/>
      <c r="AB6" s="469"/>
      <c r="AC6" s="469"/>
      <c r="AD6" s="469"/>
      <c r="AE6" s="469"/>
      <c r="AF6" s="469"/>
      <c r="AG6" s="469"/>
      <c r="AH6" s="469"/>
      <c r="AI6" s="469"/>
      <c r="AJ6" s="469"/>
      <c r="AK6" s="469"/>
    </row>
    <row r="7" spans="1:37" s="4" customFormat="1" ht="21" customHeight="1">
      <c r="A7" s="469"/>
      <c r="B7" s="5"/>
      <c r="C7" s="5"/>
      <c r="D7" s="5"/>
      <c r="E7" s="5"/>
      <c r="F7" s="5"/>
      <c r="G7" s="5"/>
      <c r="H7" s="5"/>
      <c r="I7" s="5"/>
      <c r="J7" s="5"/>
      <c r="K7" s="5"/>
      <c r="L7" s="5"/>
      <c r="M7" s="5"/>
      <c r="N7" s="5"/>
      <c r="O7" s="5"/>
      <c r="P7" s="5"/>
      <c r="Q7" s="5"/>
      <c r="R7" s="5"/>
      <c r="S7" s="5"/>
      <c r="T7" s="5"/>
      <c r="U7" s="5"/>
      <c r="V7" s="5"/>
      <c r="W7" s="5"/>
      <c r="X7" s="5"/>
      <c r="Y7" s="5"/>
      <c r="Z7" s="5"/>
      <c r="AA7" s="469"/>
      <c r="AB7" s="469"/>
      <c r="AC7" s="469"/>
      <c r="AD7" s="469"/>
      <c r="AE7" s="469"/>
      <c r="AF7" s="469"/>
      <c r="AG7" s="469"/>
      <c r="AH7" s="469"/>
      <c r="AI7" s="469"/>
      <c r="AJ7" s="469"/>
      <c r="AK7" s="469"/>
    </row>
    <row r="8" spans="1:37" ht="21" customHeight="1">
      <c r="B8" s="469" t="s">
        <v>331</v>
      </c>
    </row>
    <row r="9" spans="1:37" ht="21" customHeight="1">
      <c r="C9" s="469" t="s">
        <v>51</v>
      </c>
      <c r="E9" s="476"/>
      <c r="F9" s="476"/>
      <c r="G9" s="469" t="s">
        <v>332</v>
      </c>
      <c r="J9" s="476" t="s">
        <v>9</v>
      </c>
      <c r="K9" s="469" t="s">
        <v>333</v>
      </c>
      <c r="M9" s="476" t="s">
        <v>9</v>
      </c>
      <c r="N9" s="469" t="s">
        <v>216</v>
      </c>
    </row>
    <row r="10" spans="1:37" ht="44.25" customHeight="1">
      <c r="B10" s="472" t="s">
        <v>397</v>
      </c>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row>
    <row r="11" spans="1:37" ht="21" customHeight="1">
      <c r="B11" s="472"/>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row>
    <row r="12" spans="1:37" ht="21" customHeight="1">
      <c r="B12" s="469" t="s">
        <v>334</v>
      </c>
    </row>
    <row r="13" spans="1:37" ht="21" customHeight="1">
      <c r="C13" s="476" t="s">
        <v>9</v>
      </c>
      <c r="D13" s="469" t="s">
        <v>336</v>
      </c>
      <c r="F13" s="476" t="s">
        <v>9</v>
      </c>
      <c r="G13" s="469" t="s">
        <v>338</v>
      </c>
    </row>
    <row r="14" spans="1:37" ht="9.75" customHeight="1">
      <c r="B14" s="472"/>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row>
    <row r="15" spans="1:37" ht="13.5" customHeight="1">
      <c r="B15" s="469" t="s">
        <v>339</v>
      </c>
    </row>
    <row r="16" spans="1:37" ht="45.75" customHeight="1">
      <c r="B16" s="473"/>
      <c r="C16" s="473"/>
      <c r="D16" s="473"/>
      <c r="E16" s="473"/>
      <c r="F16" s="17" t="s">
        <v>371</v>
      </c>
      <c r="G16" s="34"/>
      <c r="H16" s="34"/>
      <c r="I16" s="34"/>
      <c r="J16" s="34"/>
      <c r="K16" s="34"/>
      <c r="L16" s="48"/>
      <c r="M16" s="490" t="s">
        <v>398</v>
      </c>
      <c r="N16" s="490"/>
      <c r="O16" s="490"/>
      <c r="P16" s="490"/>
      <c r="Q16" s="490"/>
      <c r="R16" s="490"/>
      <c r="S16" s="490"/>
    </row>
    <row r="17" spans="1:37" ht="21" customHeight="1">
      <c r="B17" s="94">
        <v>3</v>
      </c>
      <c r="C17" s="98"/>
      <c r="D17" s="98" t="s">
        <v>159</v>
      </c>
      <c r="E17" s="113"/>
      <c r="F17" s="481"/>
      <c r="G17" s="485"/>
      <c r="H17" s="485"/>
      <c r="I17" s="485"/>
      <c r="J17" s="485"/>
      <c r="K17" s="485"/>
      <c r="L17" s="113" t="s">
        <v>281</v>
      </c>
      <c r="M17" s="481"/>
      <c r="N17" s="485"/>
      <c r="O17" s="485"/>
      <c r="P17" s="485"/>
      <c r="Q17" s="485"/>
      <c r="R17" s="485"/>
      <c r="S17" s="113" t="s">
        <v>281</v>
      </c>
    </row>
    <row r="18" spans="1:37" ht="21" customHeight="1">
      <c r="B18" s="94">
        <v>4</v>
      </c>
      <c r="C18" s="98"/>
      <c r="D18" s="98" t="s">
        <v>159</v>
      </c>
      <c r="E18" s="113"/>
      <c r="F18" s="481"/>
      <c r="G18" s="485"/>
      <c r="H18" s="485"/>
      <c r="I18" s="485"/>
      <c r="J18" s="485"/>
      <c r="K18" s="485"/>
      <c r="L18" s="113" t="s">
        <v>281</v>
      </c>
      <c r="M18" s="481"/>
      <c r="N18" s="485"/>
      <c r="O18" s="485"/>
      <c r="P18" s="485"/>
      <c r="Q18" s="485"/>
      <c r="R18" s="485"/>
      <c r="S18" s="113" t="s">
        <v>281</v>
      </c>
    </row>
    <row r="19" spans="1:37" ht="21" customHeight="1">
      <c r="B19" s="94">
        <v>5</v>
      </c>
      <c r="C19" s="98"/>
      <c r="D19" s="98" t="s">
        <v>159</v>
      </c>
      <c r="E19" s="113"/>
      <c r="F19" s="481"/>
      <c r="G19" s="485"/>
      <c r="H19" s="485"/>
      <c r="I19" s="485"/>
      <c r="J19" s="485"/>
      <c r="K19" s="485"/>
      <c r="L19" s="113" t="s">
        <v>281</v>
      </c>
      <c r="M19" s="481"/>
      <c r="N19" s="485"/>
      <c r="O19" s="485"/>
      <c r="P19" s="485"/>
      <c r="Q19" s="485"/>
      <c r="R19" s="485"/>
      <c r="S19" s="113" t="s">
        <v>281</v>
      </c>
    </row>
    <row r="20" spans="1:37" ht="21" customHeight="1">
      <c r="B20" s="94">
        <v>6</v>
      </c>
      <c r="C20" s="98"/>
      <c r="D20" s="98" t="s">
        <v>159</v>
      </c>
      <c r="E20" s="113"/>
      <c r="F20" s="481"/>
      <c r="G20" s="485"/>
      <c r="H20" s="485"/>
      <c r="I20" s="485"/>
      <c r="J20" s="485"/>
      <c r="K20" s="485"/>
      <c r="L20" s="113" t="s">
        <v>281</v>
      </c>
      <c r="M20" s="481"/>
      <c r="N20" s="485"/>
      <c r="O20" s="485"/>
      <c r="P20" s="485"/>
      <c r="Q20" s="485"/>
      <c r="R20" s="485"/>
      <c r="S20" s="113" t="s">
        <v>281</v>
      </c>
    </row>
    <row r="21" spans="1:37" ht="21" customHeight="1">
      <c r="B21" s="94">
        <v>7</v>
      </c>
      <c r="C21" s="98"/>
      <c r="D21" s="98" t="s">
        <v>159</v>
      </c>
      <c r="E21" s="113"/>
      <c r="F21" s="481"/>
      <c r="G21" s="485"/>
      <c r="H21" s="485"/>
      <c r="I21" s="485"/>
      <c r="J21" s="485"/>
      <c r="K21" s="485"/>
      <c r="L21" s="113" t="s">
        <v>281</v>
      </c>
      <c r="M21" s="481"/>
      <c r="N21" s="485"/>
      <c r="O21" s="485"/>
      <c r="P21" s="485"/>
      <c r="Q21" s="485"/>
      <c r="R21" s="485"/>
      <c r="S21" s="113" t="s">
        <v>281</v>
      </c>
    </row>
    <row r="22" spans="1:37" ht="21" customHeight="1">
      <c r="B22" s="94">
        <v>8</v>
      </c>
      <c r="C22" s="98"/>
      <c r="D22" s="98" t="s">
        <v>159</v>
      </c>
      <c r="E22" s="113"/>
      <c r="F22" s="481"/>
      <c r="G22" s="485"/>
      <c r="H22" s="485"/>
      <c r="I22" s="485"/>
      <c r="J22" s="485"/>
      <c r="K22" s="485"/>
      <c r="L22" s="113" t="s">
        <v>281</v>
      </c>
      <c r="M22" s="481"/>
      <c r="N22" s="485"/>
      <c r="O22" s="485"/>
      <c r="P22" s="485"/>
      <c r="Q22" s="485"/>
      <c r="R22" s="485"/>
      <c r="S22" s="113" t="s">
        <v>281</v>
      </c>
    </row>
    <row r="23" spans="1:37" ht="20.100000000000001" customHeight="1">
      <c r="B23" s="473" t="s">
        <v>308</v>
      </c>
      <c r="C23" s="473"/>
      <c r="D23" s="473"/>
      <c r="E23" s="473"/>
      <c r="F23" s="94" t="str">
        <f>IF(SUM(F17:K22)=0,"",SUM(F17:K22))</f>
        <v/>
      </c>
      <c r="G23" s="98"/>
      <c r="H23" s="98"/>
      <c r="I23" s="98"/>
      <c r="J23" s="98"/>
      <c r="K23" s="98"/>
      <c r="L23" s="113" t="s">
        <v>281</v>
      </c>
      <c r="M23" s="94" t="str">
        <f>IF(SUM(M17:R22)=0,"",SUM(M17:R22))</f>
        <v/>
      </c>
      <c r="N23" s="98"/>
      <c r="O23" s="98"/>
      <c r="P23" s="98"/>
      <c r="Q23" s="98"/>
      <c r="R23" s="98"/>
      <c r="S23" s="113" t="s">
        <v>281</v>
      </c>
    </row>
    <row r="24" spans="1:37" s="4" customFormat="1" ht="20.100000000000001" customHeight="1">
      <c r="A24" s="469"/>
      <c r="B24" s="5"/>
      <c r="C24" s="5"/>
      <c r="D24" s="5"/>
      <c r="E24" s="5"/>
      <c r="F24" s="5"/>
      <c r="G24" s="5"/>
      <c r="H24" s="5"/>
      <c r="I24" s="5"/>
      <c r="J24" s="5"/>
      <c r="K24" s="5"/>
      <c r="L24" s="5"/>
      <c r="M24" s="5"/>
      <c r="N24" s="5"/>
      <c r="O24" s="5"/>
      <c r="P24" s="5"/>
      <c r="Q24" s="5"/>
      <c r="R24" s="5"/>
      <c r="S24" s="5"/>
      <c r="T24" s="469"/>
      <c r="U24" s="469"/>
      <c r="V24" s="469"/>
      <c r="W24" s="469"/>
      <c r="X24" s="469"/>
      <c r="Y24" s="469"/>
      <c r="Z24" s="469"/>
      <c r="AA24" s="469"/>
      <c r="AB24" s="469"/>
      <c r="AC24" s="469"/>
      <c r="AD24" s="469"/>
      <c r="AE24" s="469"/>
      <c r="AF24" s="469"/>
      <c r="AG24" s="469"/>
      <c r="AH24" s="469"/>
      <c r="AI24" s="469"/>
      <c r="AJ24" s="469"/>
      <c r="AK24" s="469"/>
    </row>
    <row r="25" spans="1:37" s="4" customFormat="1" ht="20.100000000000001" customHeight="1">
      <c r="A25" s="469"/>
      <c r="B25" s="63" t="s">
        <v>399</v>
      </c>
      <c r="C25" s="73"/>
      <c r="D25" s="73"/>
      <c r="E25" s="120"/>
      <c r="F25" s="482" t="str">
        <f>IF(F23="","",ROUNDDOWN(M23/F23,3))</f>
        <v/>
      </c>
      <c r="G25" s="486"/>
      <c r="H25" s="486"/>
      <c r="I25" s="486"/>
      <c r="J25" s="486"/>
      <c r="K25" s="488"/>
      <c r="L25" s="137" t="s">
        <v>122</v>
      </c>
      <c r="M25" s="5"/>
      <c r="N25" s="5"/>
      <c r="O25" s="5"/>
      <c r="P25" s="5"/>
      <c r="Q25" s="5"/>
      <c r="R25" s="5"/>
      <c r="S25" s="5"/>
      <c r="T25" s="469"/>
      <c r="U25" s="469"/>
      <c r="V25" s="469"/>
      <c r="W25" s="469"/>
      <c r="X25" s="469"/>
      <c r="Y25" s="469"/>
      <c r="Z25" s="469"/>
      <c r="AA25" s="469"/>
      <c r="AB25" s="469"/>
      <c r="AC25" s="469"/>
      <c r="AD25" s="469"/>
      <c r="AE25" s="469"/>
      <c r="AF25" s="469"/>
      <c r="AG25" s="469"/>
      <c r="AH25" s="469"/>
      <c r="AI25" s="469"/>
      <c r="AJ25" s="469"/>
      <c r="AK25" s="469"/>
    </row>
    <row r="26" spans="1:37" s="4" customFormat="1" ht="9" customHeight="1">
      <c r="A26" s="469"/>
      <c r="B26" s="474"/>
      <c r="C26" s="477"/>
      <c r="D26" s="477"/>
      <c r="E26" s="480"/>
      <c r="F26" s="483"/>
      <c r="G26" s="487"/>
      <c r="H26" s="487"/>
      <c r="I26" s="487"/>
      <c r="J26" s="487"/>
      <c r="K26" s="489"/>
      <c r="L26" s="137"/>
      <c r="M26" s="5"/>
      <c r="N26" s="5"/>
      <c r="O26" s="5"/>
      <c r="P26" s="5"/>
      <c r="Q26" s="5"/>
      <c r="R26" s="5"/>
      <c r="S26" s="5"/>
      <c r="T26" s="469"/>
      <c r="U26" s="469"/>
      <c r="V26" s="469"/>
      <c r="W26" s="469"/>
      <c r="X26" s="469"/>
      <c r="Y26" s="469"/>
      <c r="Z26" s="469"/>
      <c r="AA26" s="469"/>
      <c r="AB26" s="469"/>
      <c r="AC26" s="469"/>
      <c r="AD26" s="469"/>
      <c r="AE26" s="469"/>
      <c r="AF26" s="469"/>
      <c r="AG26" s="469"/>
      <c r="AH26" s="469"/>
      <c r="AI26" s="469"/>
      <c r="AJ26" s="469"/>
      <c r="AK26" s="469"/>
    </row>
    <row r="27" spans="1:37" s="4" customFormat="1" ht="20.100000000000001" customHeight="1">
      <c r="A27" s="469"/>
      <c r="B27" s="475"/>
      <c r="C27" s="475"/>
      <c r="D27" s="475"/>
      <c r="E27" s="475"/>
      <c r="F27" s="484"/>
      <c r="G27" s="484"/>
      <c r="H27" s="484"/>
      <c r="I27" s="484"/>
      <c r="J27" s="484"/>
      <c r="K27" s="484"/>
      <c r="L27" s="5"/>
      <c r="M27" s="5"/>
      <c r="N27" s="5"/>
      <c r="O27" s="5"/>
      <c r="P27" s="5"/>
      <c r="Q27" s="5"/>
      <c r="R27" s="5"/>
      <c r="S27" s="5"/>
      <c r="T27" s="469"/>
      <c r="U27" s="469"/>
      <c r="V27" s="469"/>
      <c r="W27" s="469"/>
      <c r="X27" s="469"/>
      <c r="Y27" s="469"/>
      <c r="Z27" s="469"/>
      <c r="AA27" s="469"/>
      <c r="AB27" s="469"/>
      <c r="AC27" s="469"/>
      <c r="AD27" s="469"/>
      <c r="AE27" s="469"/>
      <c r="AF27" s="469"/>
      <c r="AG27" s="469"/>
      <c r="AH27" s="469"/>
      <c r="AI27" s="469"/>
      <c r="AJ27" s="469"/>
      <c r="AK27" s="469"/>
    </row>
    <row r="28" spans="1:37" s="4" customFormat="1" ht="20.100000000000001" customHeight="1">
      <c r="A28" s="469"/>
      <c r="B28" s="22" t="s">
        <v>206</v>
      </c>
      <c r="C28" s="40"/>
      <c r="D28" s="40"/>
      <c r="E28" s="40"/>
      <c r="F28" s="40"/>
      <c r="G28" s="40"/>
      <c r="H28" s="40"/>
      <c r="I28" s="40"/>
      <c r="J28" s="40"/>
      <c r="K28" s="40"/>
      <c r="L28" s="40"/>
      <c r="M28" s="40"/>
      <c r="N28" s="40"/>
      <c r="O28" s="40"/>
      <c r="P28" s="56"/>
      <c r="Q28" s="481"/>
      <c r="R28" s="485"/>
      <c r="S28" s="493"/>
      <c r="T28" s="469"/>
      <c r="U28" s="469"/>
      <c r="V28" s="469"/>
      <c r="W28" s="469"/>
      <c r="X28" s="469"/>
      <c r="Y28" s="469"/>
      <c r="Z28" s="469"/>
      <c r="AA28" s="469"/>
      <c r="AB28" s="469"/>
      <c r="AC28" s="469"/>
      <c r="AD28" s="469"/>
      <c r="AE28" s="469"/>
      <c r="AF28" s="469"/>
      <c r="AG28" s="469"/>
      <c r="AH28" s="469"/>
      <c r="AI28" s="469"/>
      <c r="AJ28" s="469"/>
      <c r="AK28" s="469"/>
    </row>
    <row r="29" spans="1:37" s="4" customFormat="1" ht="9" customHeight="1">
      <c r="A29" s="469"/>
      <c r="B29" s="4"/>
      <c r="C29" s="475"/>
      <c r="D29" s="475"/>
      <c r="E29" s="475"/>
      <c r="F29" s="484"/>
      <c r="G29" s="484"/>
      <c r="H29" s="484"/>
      <c r="I29" s="484"/>
      <c r="J29" s="484"/>
      <c r="K29" s="484"/>
      <c r="L29" s="5"/>
      <c r="M29" s="5"/>
      <c r="N29" s="5"/>
      <c r="O29" s="5"/>
      <c r="P29" s="5"/>
      <c r="Q29" s="5"/>
      <c r="R29" s="5"/>
      <c r="S29" s="5"/>
      <c r="T29" s="469"/>
      <c r="U29" s="469"/>
      <c r="V29" s="469"/>
      <c r="W29" s="469"/>
      <c r="X29" s="469"/>
      <c r="Y29" s="469"/>
      <c r="Z29" s="469"/>
      <c r="AA29" s="469"/>
      <c r="AB29" s="469"/>
      <c r="AC29" s="469"/>
      <c r="AD29" s="469"/>
      <c r="AE29" s="469"/>
      <c r="AF29" s="469"/>
      <c r="AG29" s="469"/>
      <c r="AH29" s="469"/>
      <c r="AI29" s="469"/>
      <c r="AJ29" s="469"/>
      <c r="AK29" s="469"/>
    </row>
    <row r="30" spans="1:37" s="4" customFormat="1" ht="20.100000000000001" customHeight="1">
      <c r="A30" s="469"/>
      <c r="B30" s="469" t="s">
        <v>140</v>
      </c>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row>
    <row r="31" spans="1:37" s="4" customFormat="1" ht="45" customHeight="1">
      <c r="A31" s="469"/>
      <c r="B31" s="94"/>
      <c r="C31" s="98"/>
      <c r="D31" s="98"/>
      <c r="E31" s="113"/>
      <c r="F31" s="17" t="s">
        <v>401</v>
      </c>
      <c r="G31" s="34"/>
      <c r="H31" s="34"/>
      <c r="I31" s="34"/>
      <c r="J31" s="34"/>
      <c r="K31" s="34"/>
      <c r="L31" s="48"/>
      <c r="M31" s="490" t="s">
        <v>398</v>
      </c>
      <c r="N31" s="490"/>
      <c r="O31" s="490"/>
      <c r="P31" s="490"/>
      <c r="Q31" s="490"/>
      <c r="R31" s="490"/>
      <c r="S31" s="490"/>
      <c r="T31" s="469"/>
      <c r="U31" s="469"/>
      <c r="V31" s="469"/>
      <c r="W31" s="469"/>
      <c r="X31" s="469"/>
      <c r="Y31" s="469"/>
      <c r="Z31" s="469"/>
      <c r="AA31" s="469"/>
      <c r="AB31" s="469"/>
      <c r="AC31" s="469"/>
      <c r="AD31" s="469"/>
      <c r="AE31" s="469"/>
      <c r="AF31" s="469"/>
      <c r="AG31" s="469"/>
      <c r="AH31" s="469"/>
      <c r="AI31" s="469"/>
      <c r="AJ31" s="469"/>
      <c r="AK31" s="469"/>
    </row>
    <row r="32" spans="1:37" s="4" customFormat="1" ht="21" customHeight="1">
      <c r="A32" s="469"/>
      <c r="B32" s="94">
        <v>9</v>
      </c>
      <c r="C32" s="98"/>
      <c r="D32" s="98" t="s">
        <v>159</v>
      </c>
      <c r="E32" s="113"/>
      <c r="F32" s="481"/>
      <c r="G32" s="485"/>
      <c r="H32" s="485"/>
      <c r="I32" s="485"/>
      <c r="J32" s="485"/>
      <c r="K32" s="485"/>
      <c r="L32" s="113" t="s">
        <v>281</v>
      </c>
      <c r="M32" s="481"/>
      <c r="N32" s="485"/>
      <c r="O32" s="485"/>
      <c r="P32" s="485"/>
      <c r="Q32" s="485"/>
      <c r="R32" s="485"/>
      <c r="S32" s="113" t="s">
        <v>281</v>
      </c>
      <c r="T32" s="469"/>
      <c r="U32" s="469"/>
      <c r="V32" s="469"/>
      <c r="W32" s="469"/>
      <c r="X32" s="469"/>
      <c r="Y32" s="469"/>
      <c r="Z32" s="469"/>
      <c r="AA32" s="469"/>
      <c r="AB32" s="469"/>
      <c r="AC32" s="469"/>
      <c r="AD32" s="469"/>
      <c r="AE32" s="469"/>
      <c r="AF32" s="469"/>
      <c r="AG32" s="469"/>
      <c r="AH32" s="469"/>
      <c r="AI32" s="469"/>
      <c r="AJ32" s="469"/>
      <c r="AK32" s="469"/>
    </row>
    <row r="33" spans="1:37" s="4" customFormat="1" ht="21" customHeight="1">
      <c r="A33" s="469"/>
      <c r="B33" s="94">
        <v>10</v>
      </c>
      <c r="C33" s="98"/>
      <c r="D33" s="98" t="s">
        <v>159</v>
      </c>
      <c r="E33" s="113"/>
      <c r="F33" s="481"/>
      <c r="G33" s="485"/>
      <c r="H33" s="485"/>
      <c r="I33" s="485"/>
      <c r="J33" s="485"/>
      <c r="K33" s="485"/>
      <c r="L33" s="113" t="s">
        <v>281</v>
      </c>
      <c r="M33" s="481"/>
      <c r="N33" s="485"/>
      <c r="O33" s="485"/>
      <c r="P33" s="485"/>
      <c r="Q33" s="485"/>
      <c r="R33" s="485"/>
      <c r="S33" s="113" t="s">
        <v>281</v>
      </c>
      <c r="T33" s="469"/>
      <c r="U33" s="469"/>
      <c r="V33" s="469"/>
      <c r="W33" s="469"/>
      <c r="X33" s="469"/>
      <c r="Y33" s="469"/>
      <c r="Z33" s="469"/>
      <c r="AA33" s="469"/>
      <c r="AB33" s="469"/>
      <c r="AC33" s="469"/>
      <c r="AD33" s="469"/>
      <c r="AE33" s="469"/>
      <c r="AF33" s="469"/>
      <c r="AG33" s="469"/>
      <c r="AH33" s="469"/>
      <c r="AI33" s="469"/>
      <c r="AJ33" s="469"/>
      <c r="AK33" s="469"/>
    </row>
    <row r="34" spans="1:37" s="4" customFormat="1" ht="21.75" customHeight="1">
      <c r="A34" s="469"/>
      <c r="B34" s="94">
        <v>11</v>
      </c>
      <c r="C34" s="98"/>
      <c r="D34" s="98" t="s">
        <v>159</v>
      </c>
      <c r="E34" s="113"/>
      <c r="F34" s="481"/>
      <c r="G34" s="485"/>
      <c r="H34" s="485"/>
      <c r="I34" s="485"/>
      <c r="J34" s="485"/>
      <c r="K34" s="485"/>
      <c r="L34" s="113" t="s">
        <v>281</v>
      </c>
      <c r="M34" s="481"/>
      <c r="N34" s="485"/>
      <c r="O34" s="485"/>
      <c r="P34" s="485"/>
      <c r="Q34" s="485"/>
      <c r="R34" s="485"/>
      <c r="S34" s="113" t="s">
        <v>281</v>
      </c>
      <c r="T34" s="469"/>
      <c r="U34" s="469"/>
      <c r="V34" s="469"/>
      <c r="W34" s="469"/>
      <c r="X34" s="469"/>
      <c r="Y34" s="469"/>
      <c r="Z34" s="469"/>
      <c r="AA34" s="469"/>
      <c r="AB34" s="469"/>
      <c r="AC34" s="469"/>
      <c r="AD34" s="469"/>
      <c r="AE34" s="469"/>
      <c r="AF34" s="469"/>
      <c r="AG34" s="469"/>
      <c r="AH34" s="469"/>
      <c r="AI34" s="469"/>
      <c r="AJ34" s="469"/>
      <c r="AK34" s="469"/>
    </row>
    <row r="35" spans="1:37" s="4" customFormat="1" ht="21.75" customHeight="1">
      <c r="A35" s="469"/>
      <c r="B35" s="94">
        <v>12</v>
      </c>
      <c r="C35" s="98"/>
      <c r="D35" s="98" t="s">
        <v>159</v>
      </c>
      <c r="E35" s="113"/>
      <c r="F35" s="481"/>
      <c r="G35" s="485"/>
      <c r="H35" s="485"/>
      <c r="I35" s="485"/>
      <c r="J35" s="485"/>
      <c r="K35" s="485"/>
      <c r="L35" s="113" t="s">
        <v>281</v>
      </c>
      <c r="M35" s="481"/>
      <c r="N35" s="485"/>
      <c r="O35" s="485"/>
      <c r="P35" s="485"/>
      <c r="Q35" s="485"/>
      <c r="R35" s="485"/>
      <c r="S35" s="113" t="s">
        <v>281</v>
      </c>
      <c r="T35" s="469"/>
      <c r="U35" s="469"/>
      <c r="V35" s="469"/>
      <c r="W35" s="469"/>
      <c r="X35" s="469"/>
      <c r="Y35" s="469"/>
      <c r="Z35" s="469"/>
      <c r="AA35" s="469"/>
      <c r="AB35" s="469"/>
      <c r="AC35" s="469"/>
      <c r="AD35" s="469"/>
      <c r="AE35" s="469"/>
      <c r="AF35" s="469"/>
      <c r="AG35" s="469"/>
      <c r="AH35" s="469"/>
      <c r="AI35" s="469"/>
      <c r="AJ35" s="469"/>
      <c r="AK35" s="469"/>
    </row>
    <row r="36" spans="1:37" s="4" customFormat="1" ht="21" customHeight="1">
      <c r="A36" s="469"/>
      <c r="B36" s="94">
        <v>1</v>
      </c>
      <c r="C36" s="98"/>
      <c r="D36" s="98" t="s">
        <v>159</v>
      </c>
      <c r="E36" s="113"/>
      <c r="F36" s="481"/>
      <c r="G36" s="485"/>
      <c r="H36" s="485"/>
      <c r="I36" s="485"/>
      <c r="J36" s="485"/>
      <c r="K36" s="485"/>
      <c r="L36" s="113" t="s">
        <v>281</v>
      </c>
      <c r="M36" s="481"/>
      <c r="N36" s="485"/>
      <c r="O36" s="485"/>
      <c r="P36" s="485"/>
      <c r="Q36" s="485"/>
      <c r="R36" s="485"/>
      <c r="S36" s="113" t="s">
        <v>281</v>
      </c>
      <c r="T36" s="469"/>
      <c r="U36" s="469"/>
      <c r="V36" s="469"/>
      <c r="W36" s="469"/>
      <c r="X36" s="469"/>
      <c r="Y36" s="469"/>
      <c r="Z36" s="469"/>
      <c r="AA36" s="469"/>
      <c r="AB36" s="469"/>
      <c r="AC36" s="469"/>
      <c r="AD36" s="469"/>
      <c r="AE36" s="469"/>
      <c r="AF36" s="469"/>
      <c r="AG36" s="469"/>
      <c r="AH36" s="469"/>
      <c r="AI36" s="469"/>
      <c r="AJ36" s="469"/>
      <c r="AK36" s="469"/>
    </row>
    <row r="37" spans="1:37" s="4" customFormat="1" ht="20.100000000000001" customHeight="1">
      <c r="A37" s="469"/>
      <c r="B37" s="94">
        <v>2</v>
      </c>
      <c r="C37" s="98"/>
      <c r="D37" s="98" t="s">
        <v>159</v>
      </c>
      <c r="E37" s="113"/>
      <c r="F37" s="481"/>
      <c r="G37" s="485"/>
      <c r="H37" s="485"/>
      <c r="I37" s="485"/>
      <c r="J37" s="485"/>
      <c r="K37" s="485"/>
      <c r="L37" s="113" t="s">
        <v>281</v>
      </c>
      <c r="M37" s="481"/>
      <c r="N37" s="485"/>
      <c r="O37" s="485"/>
      <c r="P37" s="485"/>
      <c r="Q37" s="485"/>
      <c r="R37" s="485"/>
      <c r="S37" s="113" t="s">
        <v>281</v>
      </c>
      <c r="T37" s="469"/>
      <c r="U37" s="469"/>
      <c r="V37" s="469"/>
      <c r="W37" s="469"/>
      <c r="X37" s="469"/>
      <c r="Y37" s="469"/>
      <c r="Z37" s="469"/>
      <c r="AA37" s="469"/>
      <c r="AB37" s="469"/>
      <c r="AC37" s="469"/>
      <c r="AD37" s="469"/>
      <c r="AE37" s="469"/>
      <c r="AF37" s="469"/>
      <c r="AG37" s="469"/>
      <c r="AH37" s="469"/>
      <c r="AI37" s="469"/>
      <c r="AJ37" s="469"/>
      <c r="AK37" s="469"/>
    </row>
    <row r="38" spans="1:37" s="4" customFormat="1" ht="21" customHeight="1">
      <c r="A38" s="470"/>
      <c r="B38" s="473" t="s">
        <v>308</v>
      </c>
      <c r="C38" s="473"/>
      <c r="D38" s="473"/>
      <c r="E38" s="473"/>
      <c r="F38" s="94" t="str">
        <f>IF(SUM(F32:K37)=0,"",SUM(F32:K37))</f>
        <v/>
      </c>
      <c r="G38" s="98"/>
      <c r="H38" s="98"/>
      <c r="I38" s="98"/>
      <c r="J38" s="98"/>
      <c r="K38" s="98"/>
      <c r="L38" s="113" t="s">
        <v>281</v>
      </c>
      <c r="M38" s="94" t="str">
        <f>IF(SUM(M32:R37)=0,"",SUM(M32:R37))</f>
        <v/>
      </c>
      <c r="N38" s="98"/>
      <c r="O38" s="98"/>
      <c r="P38" s="98"/>
      <c r="Q38" s="98"/>
      <c r="R38" s="98"/>
      <c r="S38" s="98" t="s">
        <v>281</v>
      </c>
      <c r="T38" s="494"/>
      <c r="U38" s="469"/>
      <c r="V38" s="469"/>
      <c r="W38" s="469"/>
      <c r="X38" s="469"/>
      <c r="Y38" s="469"/>
      <c r="Z38" s="469"/>
      <c r="AA38" s="469"/>
      <c r="AB38" s="469"/>
      <c r="AC38" s="469"/>
      <c r="AD38" s="469"/>
      <c r="AE38" s="469"/>
      <c r="AF38" s="469"/>
      <c r="AG38" s="469"/>
      <c r="AH38" s="469"/>
      <c r="AI38" s="469"/>
      <c r="AJ38" s="469"/>
      <c r="AK38" s="469"/>
    </row>
    <row r="39" spans="1:37" s="4" customFormat="1" ht="20.100000000000001" customHeight="1">
      <c r="A39" s="469"/>
      <c r="B39" s="5"/>
      <c r="C39" s="478"/>
      <c r="D39" s="5"/>
      <c r="E39" s="5"/>
      <c r="F39" s="5"/>
      <c r="G39" s="5"/>
      <c r="H39" s="5"/>
      <c r="I39" s="5"/>
      <c r="J39" s="5"/>
      <c r="K39" s="5"/>
      <c r="L39" s="5"/>
      <c r="M39" s="5"/>
      <c r="N39" s="5"/>
      <c r="O39" s="5"/>
      <c r="P39" s="5"/>
      <c r="Q39" s="5"/>
      <c r="R39" s="5"/>
      <c r="S39" s="5"/>
      <c r="T39" s="469"/>
      <c r="U39" s="469"/>
      <c r="V39" s="469"/>
      <c r="W39" s="469"/>
      <c r="X39" s="469"/>
      <c r="Y39" s="469"/>
      <c r="Z39" s="469"/>
      <c r="AA39" s="469"/>
      <c r="AB39" s="469"/>
      <c r="AC39" s="469"/>
      <c r="AD39" s="469"/>
      <c r="AE39" s="469"/>
      <c r="AF39" s="469"/>
      <c r="AG39" s="469"/>
      <c r="AH39" s="469"/>
      <c r="AI39" s="469"/>
      <c r="AJ39" s="469"/>
      <c r="AK39" s="469"/>
    </row>
    <row r="40" spans="1:37" s="4" customFormat="1" ht="20.100000000000001" customHeight="1">
      <c r="A40" s="469"/>
      <c r="B40" s="63" t="s">
        <v>399</v>
      </c>
      <c r="C40" s="73"/>
      <c r="D40" s="73"/>
      <c r="E40" s="120"/>
      <c r="F40" s="482" t="str">
        <f>IF(F38="","",ROUNDDOWN(M38/F38,3))</f>
        <v/>
      </c>
      <c r="G40" s="486"/>
      <c r="H40" s="486"/>
      <c r="I40" s="486"/>
      <c r="J40" s="486"/>
      <c r="K40" s="488"/>
      <c r="L40" s="137" t="s">
        <v>122</v>
      </c>
      <c r="M40" s="5"/>
      <c r="N40" s="5"/>
      <c r="O40" s="5"/>
      <c r="P40" s="5"/>
      <c r="Q40" s="5"/>
      <c r="R40" s="5"/>
      <c r="S40" s="5"/>
      <c r="T40" s="469"/>
      <c r="U40" s="469"/>
      <c r="V40" s="469"/>
      <c r="W40" s="469"/>
      <c r="X40" s="469"/>
      <c r="Y40" s="469"/>
      <c r="Z40" s="469"/>
      <c r="AA40" s="469"/>
      <c r="AB40" s="469"/>
      <c r="AC40" s="469"/>
      <c r="AD40" s="469"/>
      <c r="AE40" s="469"/>
      <c r="AF40" s="469"/>
      <c r="AG40" s="469"/>
      <c r="AH40" s="469"/>
      <c r="AI40" s="469"/>
      <c r="AJ40" s="469"/>
      <c r="AK40" s="469"/>
    </row>
    <row r="41" spans="1:37" s="4" customFormat="1" ht="9" customHeight="1">
      <c r="A41" s="469"/>
      <c r="B41" s="474"/>
      <c r="C41" s="477"/>
      <c r="D41" s="477"/>
      <c r="E41" s="480"/>
      <c r="F41" s="483"/>
      <c r="G41" s="487"/>
      <c r="H41" s="487"/>
      <c r="I41" s="487"/>
      <c r="J41" s="487"/>
      <c r="K41" s="489"/>
      <c r="L41" s="137"/>
      <c r="M41" s="5"/>
      <c r="N41" s="5"/>
      <c r="O41" s="5"/>
      <c r="P41" s="5"/>
      <c r="Q41" s="5"/>
      <c r="R41" s="5"/>
      <c r="S41" s="5"/>
      <c r="T41" s="469"/>
      <c r="U41" s="469"/>
      <c r="V41" s="469"/>
      <c r="W41" s="469"/>
      <c r="X41" s="469"/>
      <c r="Y41" s="469"/>
      <c r="Z41" s="469"/>
      <c r="AA41" s="469"/>
      <c r="AB41" s="469"/>
      <c r="AC41" s="469"/>
      <c r="AD41" s="469"/>
      <c r="AE41" s="469"/>
      <c r="AF41" s="469"/>
      <c r="AG41" s="469"/>
      <c r="AH41" s="469"/>
      <c r="AI41" s="469"/>
      <c r="AJ41" s="469"/>
      <c r="AK41" s="469"/>
    </row>
    <row r="42" spans="1:37" s="4" customFormat="1" ht="20.100000000000001" customHeight="1">
      <c r="A42" s="469"/>
      <c r="B42" s="475"/>
      <c r="C42" s="475"/>
      <c r="D42" s="475"/>
      <c r="E42" s="475"/>
      <c r="F42" s="484"/>
      <c r="G42" s="484"/>
      <c r="H42" s="484"/>
      <c r="I42" s="484"/>
      <c r="J42" s="484"/>
      <c r="K42" s="484"/>
      <c r="L42" s="5"/>
      <c r="M42" s="5"/>
      <c r="N42" s="5"/>
      <c r="O42" s="5"/>
      <c r="P42" s="5"/>
      <c r="Q42" s="5"/>
      <c r="R42" s="5"/>
      <c r="S42" s="5"/>
      <c r="T42" s="469"/>
      <c r="U42" s="469"/>
      <c r="V42" s="469"/>
      <c r="W42" s="469"/>
      <c r="X42" s="469"/>
      <c r="Y42" s="469"/>
      <c r="Z42" s="469"/>
      <c r="AA42" s="469"/>
      <c r="AB42" s="469"/>
      <c r="AC42" s="469"/>
      <c r="AD42" s="469"/>
      <c r="AE42" s="469"/>
      <c r="AF42" s="469"/>
      <c r="AG42" s="469"/>
      <c r="AH42" s="469"/>
      <c r="AI42" s="469"/>
      <c r="AJ42" s="469"/>
      <c r="AK42" s="469"/>
    </row>
    <row r="43" spans="1:37" s="4" customFormat="1" ht="21" customHeight="1">
      <c r="A43" s="469"/>
      <c r="B43" s="22" t="s">
        <v>206</v>
      </c>
      <c r="C43" s="40"/>
      <c r="D43" s="40"/>
      <c r="E43" s="40"/>
      <c r="F43" s="40"/>
      <c r="G43" s="40"/>
      <c r="H43" s="40"/>
      <c r="I43" s="40"/>
      <c r="J43" s="40"/>
      <c r="K43" s="40"/>
      <c r="L43" s="40"/>
      <c r="M43" s="40"/>
      <c r="N43" s="40"/>
      <c r="O43" s="40"/>
      <c r="P43" s="56"/>
      <c r="Q43" s="481"/>
      <c r="R43" s="485"/>
      <c r="S43" s="493"/>
      <c r="T43" s="469"/>
      <c r="U43" s="469"/>
      <c r="V43" s="469"/>
      <c r="W43" s="469"/>
      <c r="X43" s="469"/>
      <c r="Y43" s="469"/>
      <c r="Z43" s="469"/>
      <c r="AA43" s="469"/>
      <c r="AB43" s="469"/>
      <c r="AC43" s="469"/>
      <c r="AD43" s="469"/>
      <c r="AE43" s="469"/>
      <c r="AF43" s="469"/>
      <c r="AG43" s="469"/>
      <c r="AH43" s="469"/>
      <c r="AI43" s="469"/>
      <c r="AJ43" s="469"/>
      <c r="AK43" s="469"/>
    </row>
    <row r="44" spans="1:37" s="4" customFormat="1" ht="12.75" customHeight="1">
      <c r="A44" s="469"/>
      <c r="B44" s="5"/>
      <c r="C44" s="5"/>
      <c r="D44" s="5"/>
      <c r="E44" s="5"/>
      <c r="F44" s="5"/>
      <c r="G44" s="5"/>
      <c r="H44" s="5"/>
      <c r="I44" s="5"/>
      <c r="J44" s="5"/>
      <c r="K44" s="5"/>
      <c r="L44" s="5"/>
      <c r="M44" s="5"/>
      <c r="N44" s="5"/>
      <c r="O44" s="5"/>
      <c r="P44" s="5"/>
      <c r="Q44" s="5"/>
      <c r="R44" s="5"/>
      <c r="S44" s="5"/>
      <c r="T44" s="469"/>
      <c r="U44" s="469"/>
      <c r="V44" s="469"/>
      <c r="W44" s="469"/>
      <c r="X44" s="469"/>
      <c r="Y44" s="469"/>
      <c r="Z44" s="469"/>
      <c r="AA44" s="469"/>
      <c r="AB44" s="469"/>
      <c r="AC44" s="469"/>
      <c r="AD44" s="469"/>
      <c r="AE44" s="469"/>
      <c r="AF44" s="469"/>
      <c r="AG44" s="469"/>
      <c r="AH44" s="469"/>
      <c r="AI44" s="469"/>
      <c r="AJ44" s="469"/>
      <c r="AK44" s="469"/>
    </row>
    <row r="45" spans="1:37" s="4" customFormat="1" ht="35.25" customHeight="1">
      <c r="A45" s="469"/>
      <c r="B45" s="472" t="s">
        <v>402</v>
      </c>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69"/>
      <c r="AB45" s="469"/>
      <c r="AC45" s="469"/>
      <c r="AD45" s="469"/>
      <c r="AE45" s="469"/>
      <c r="AF45" s="469"/>
      <c r="AG45" s="469"/>
      <c r="AH45" s="469"/>
      <c r="AI45" s="469"/>
      <c r="AJ45" s="469"/>
      <c r="AK45" s="469"/>
    </row>
    <row r="46" spans="1:37" s="4" customFormat="1" ht="112.5" customHeight="1">
      <c r="A46" s="469"/>
      <c r="B46" s="472" t="s">
        <v>282</v>
      </c>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69"/>
      <c r="AB46" s="469"/>
      <c r="AC46" s="469"/>
      <c r="AD46" s="469"/>
      <c r="AE46" s="469"/>
      <c r="AF46" s="469"/>
      <c r="AG46" s="469"/>
      <c r="AH46" s="469"/>
      <c r="AI46" s="469"/>
      <c r="AJ46" s="469"/>
      <c r="AK46" s="469"/>
    </row>
    <row r="47" spans="1:37" s="4" customFormat="1" ht="8.25" customHeight="1">
      <c r="A47" s="469"/>
      <c r="B47" s="5"/>
      <c r="C47" s="5"/>
      <c r="D47" s="5"/>
      <c r="E47" s="5"/>
      <c r="F47" s="5"/>
      <c r="G47" s="5"/>
      <c r="H47" s="5"/>
      <c r="I47" s="5"/>
      <c r="J47" s="5"/>
      <c r="K47" s="5"/>
      <c r="L47" s="5"/>
      <c r="M47" s="5"/>
      <c r="N47" s="5"/>
      <c r="O47" s="5"/>
      <c r="P47" s="5"/>
      <c r="Q47" s="5"/>
      <c r="R47" s="5"/>
      <c r="S47" s="5"/>
      <c r="T47" s="469"/>
      <c r="U47" s="469"/>
      <c r="V47" s="469"/>
      <c r="W47" s="469"/>
      <c r="X47" s="469"/>
      <c r="Y47" s="469"/>
      <c r="Z47" s="469"/>
      <c r="AA47" s="469"/>
      <c r="AB47" s="469"/>
      <c r="AC47" s="469"/>
      <c r="AD47" s="469"/>
      <c r="AE47" s="469"/>
      <c r="AF47" s="469"/>
      <c r="AG47" s="469"/>
      <c r="AH47" s="469"/>
      <c r="AI47" s="469"/>
      <c r="AJ47" s="469"/>
      <c r="AK47" s="469"/>
    </row>
    <row r="48" spans="1:37" s="4" customFormat="1">
      <c r="A48" s="469"/>
      <c r="B48" s="469" t="s">
        <v>302</v>
      </c>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row>
    <row r="49" spans="1:37" ht="13.5" customHeight="1">
      <c r="B49" s="4" t="s">
        <v>340</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469"/>
      <c r="B50" s="4" t="s">
        <v>403</v>
      </c>
      <c r="C50" s="4"/>
      <c r="D50" s="4"/>
      <c r="E50" s="4"/>
      <c r="F50" s="4"/>
      <c r="G50" s="4"/>
      <c r="H50" s="4"/>
      <c r="I50" s="4"/>
      <c r="J50" s="4"/>
      <c r="K50" s="4"/>
      <c r="L50" s="4"/>
      <c r="M50" s="4"/>
      <c r="N50" s="4"/>
      <c r="O50" s="4"/>
      <c r="P50" s="4"/>
      <c r="Q50" s="4"/>
      <c r="R50" s="4"/>
      <c r="S50" s="4"/>
      <c r="T50" s="4"/>
      <c r="U50" s="4"/>
      <c r="V50" s="4"/>
      <c r="W50" s="4"/>
      <c r="X50" s="4"/>
      <c r="Y50" s="4"/>
      <c r="Z50" s="4"/>
      <c r="AA50" s="469"/>
      <c r="AB50" s="469"/>
      <c r="AC50" s="469"/>
      <c r="AD50" s="469"/>
      <c r="AE50" s="469"/>
      <c r="AF50" s="469"/>
      <c r="AG50" s="469"/>
      <c r="AH50" s="469"/>
      <c r="AI50" s="469"/>
      <c r="AJ50" s="469"/>
      <c r="AK50" s="469"/>
    </row>
    <row r="51" spans="1:37" s="18" customFormat="1" ht="13.5" customHeight="1">
      <c r="A51" s="469"/>
      <c r="B51" s="4" t="s">
        <v>307</v>
      </c>
      <c r="C51" s="4"/>
      <c r="D51" s="4"/>
      <c r="E51" s="4"/>
      <c r="F51" s="4"/>
      <c r="G51" s="4"/>
      <c r="H51" s="4"/>
      <c r="I51" s="4"/>
      <c r="J51" s="4"/>
      <c r="K51" s="4"/>
      <c r="L51" s="4"/>
      <c r="M51" s="4"/>
      <c r="N51" s="4"/>
      <c r="O51" s="4"/>
      <c r="P51" s="4"/>
      <c r="Q51" s="4"/>
      <c r="R51" s="4"/>
      <c r="S51" s="4"/>
      <c r="T51" s="4"/>
      <c r="U51" s="4"/>
      <c r="V51" s="4"/>
      <c r="W51" s="4"/>
      <c r="X51" s="4"/>
      <c r="Y51" s="4"/>
      <c r="Z51" s="4"/>
      <c r="AA51" s="469"/>
      <c r="AB51" s="469"/>
      <c r="AC51" s="469"/>
      <c r="AD51" s="469"/>
      <c r="AE51" s="469"/>
      <c r="AF51" s="469"/>
      <c r="AG51" s="469"/>
      <c r="AH51" s="469"/>
      <c r="AI51" s="469"/>
      <c r="AJ51" s="469"/>
      <c r="AK51" s="469"/>
    </row>
    <row r="52" spans="1:37" s="18" customFormat="1" ht="13.5" customHeight="1">
      <c r="A52" s="469"/>
      <c r="B52" s="46" t="s">
        <v>237</v>
      </c>
      <c r="C52" s="46"/>
      <c r="D52" s="46"/>
      <c r="E52" s="46"/>
      <c r="F52" s="46"/>
      <c r="G52" s="46"/>
      <c r="H52" s="46"/>
      <c r="I52" s="46"/>
      <c r="J52" s="46"/>
      <c r="K52" s="46"/>
      <c r="L52" s="46"/>
      <c r="M52" s="46"/>
      <c r="N52" s="46"/>
      <c r="O52" s="46"/>
      <c r="P52" s="46"/>
      <c r="Q52" s="46"/>
      <c r="R52" s="46"/>
      <c r="S52" s="46"/>
      <c r="T52" s="46"/>
      <c r="U52" s="46"/>
      <c r="V52" s="46"/>
      <c r="W52" s="46"/>
      <c r="X52" s="46"/>
      <c r="Y52" s="46"/>
      <c r="Z52" s="46"/>
      <c r="AA52" s="469"/>
      <c r="AB52" s="469"/>
      <c r="AC52" s="469"/>
      <c r="AD52" s="469"/>
      <c r="AE52" s="469"/>
      <c r="AF52" s="469"/>
      <c r="AG52" s="469"/>
      <c r="AH52" s="469"/>
      <c r="AI52" s="469"/>
      <c r="AJ52" s="469"/>
      <c r="AK52" s="469"/>
    </row>
    <row r="53" spans="1:37" s="18" customFormat="1">
      <c r="A53" s="469"/>
      <c r="B53" s="4"/>
      <c r="C53" s="4"/>
      <c r="D53" s="4"/>
      <c r="E53" s="4"/>
      <c r="F53" s="4"/>
      <c r="G53" s="4"/>
      <c r="H53" s="4"/>
      <c r="I53" s="4"/>
      <c r="J53" s="4"/>
      <c r="K53" s="4"/>
      <c r="L53" s="4"/>
      <c r="M53" s="4"/>
      <c r="N53" s="4"/>
      <c r="O53" s="4"/>
      <c r="P53" s="4"/>
      <c r="Q53" s="4"/>
      <c r="R53" s="4"/>
      <c r="S53" s="4"/>
      <c r="T53" s="4"/>
      <c r="U53" s="4"/>
      <c r="V53" s="4"/>
      <c r="W53" s="4"/>
      <c r="X53" s="4"/>
      <c r="Y53" s="4"/>
      <c r="Z53" s="4"/>
      <c r="AA53" s="469"/>
      <c r="AB53" s="469"/>
      <c r="AC53" s="469"/>
      <c r="AD53" s="469"/>
      <c r="AE53" s="469"/>
      <c r="AF53" s="469"/>
      <c r="AG53" s="469"/>
      <c r="AH53" s="469"/>
      <c r="AI53" s="469"/>
      <c r="AJ53" s="469"/>
      <c r="AK53" s="469"/>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470"/>
      <c r="D122" s="470"/>
      <c r="E122" s="470"/>
      <c r="F122" s="470"/>
      <c r="G122" s="470"/>
    </row>
    <row r="123" spans="3:7">
      <c r="C123" s="479"/>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90" fitToWidth="1" fitToHeight="0"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Y124"/>
  <sheetViews>
    <sheetView zoomScaleSheetLayoutView="85" workbookViewId="0">
      <selection activeCell="S14" sqref="S14"/>
    </sheetView>
  </sheetViews>
  <sheetFormatPr defaultColWidth="3.5" defaultRowHeight="13.5"/>
  <cols>
    <col min="1" max="1" width="2.375" style="1" customWidth="1"/>
    <col min="2" max="2" width="3" style="140" customWidth="1"/>
    <col min="3" max="7" width="3.5" style="1"/>
    <col min="8" max="25" width="4.5" style="1" customWidth="1"/>
    <col min="26" max="16384" width="3.5" style="1"/>
  </cols>
  <sheetData>
    <row r="2" spans="2:25">
      <c r="B2" s="1" t="s">
        <v>365</v>
      </c>
    </row>
    <row r="3" spans="2:25">
      <c r="Q3" s="4"/>
      <c r="R3" s="6" t="s">
        <v>51</v>
      </c>
      <c r="S3" s="5"/>
      <c r="T3" s="5"/>
      <c r="U3" s="6" t="s">
        <v>27</v>
      </c>
      <c r="V3" s="5"/>
      <c r="W3" s="6" t="s">
        <v>159</v>
      </c>
      <c r="X3" s="5"/>
      <c r="Y3" s="6" t="s">
        <v>162</v>
      </c>
    </row>
    <row r="4" spans="2:25">
      <c r="B4" s="140" t="s">
        <v>131</v>
      </c>
      <c r="C4" s="140"/>
      <c r="D4" s="140"/>
      <c r="E4" s="140"/>
      <c r="F4" s="140"/>
      <c r="G4" s="140"/>
      <c r="H4" s="140"/>
      <c r="I4" s="140"/>
      <c r="J4" s="140"/>
      <c r="K4" s="140"/>
      <c r="L4" s="140"/>
      <c r="M4" s="140"/>
      <c r="N4" s="140"/>
      <c r="O4" s="140"/>
      <c r="P4" s="140"/>
      <c r="Q4" s="140"/>
      <c r="R4" s="140"/>
      <c r="S4" s="140"/>
      <c r="T4" s="140"/>
      <c r="U4" s="140"/>
      <c r="V4" s="140"/>
      <c r="W4" s="140"/>
      <c r="X4" s="140"/>
      <c r="Y4" s="140"/>
    </row>
    <row r="6" spans="2:25" ht="30" customHeight="1">
      <c r="B6" s="94">
        <v>1</v>
      </c>
      <c r="C6" s="501" t="s">
        <v>146</v>
      </c>
      <c r="D6" s="504"/>
      <c r="E6" s="504"/>
      <c r="F6" s="504"/>
      <c r="G6" s="505"/>
      <c r="H6" s="509"/>
      <c r="I6" s="514"/>
      <c r="J6" s="514"/>
      <c r="K6" s="514"/>
      <c r="L6" s="514"/>
      <c r="M6" s="514"/>
      <c r="N6" s="514"/>
      <c r="O6" s="514"/>
      <c r="P6" s="514"/>
      <c r="Q6" s="514"/>
      <c r="R6" s="514"/>
      <c r="S6" s="514"/>
      <c r="T6" s="514"/>
      <c r="U6" s="514"/>
      <c r="V6" s="514"/>
      <c r="W6" s="514"/>
      <c r="X6" s="514"/>
      <c r="Y6" s="521"/>
    </row>
    <row r="7" spans="2:25" ht="30" customHeight="1">
      <c r="B7" s="94">
        <v>2</v>
      </c>
      <c r="C7" s="501" t="s">
        <v>213</v>
      </c>
      <c r="D7" s="501"/>
      <c r="E7" s="501"/>
      <c r="F7" s="501"/>
      <c r="G7" s="506"/>
      <c r="H7" s="94" t="s">
        <v>9</v>
      </c>
      <c r="I7" s="501" t="s">
        <v>253</v>
      </c>
      <c r="J7" s="501"/>
      <c r="K7" s="501"/>
      <c r="L7" s="501"/>
      <c r="M7" s="98" t="s">
        <v>9</v>
      </c>
      <c r="N7" s="501" t="s">
        <v>275</v>
      </c>
      <c r="O7" s="501"/>
      <c r="P7" s="501"/>
      <c r="Q7" s="501"/>
      <c r="R7" s="98" t="s">
        <v>9</v>
      </c>
      <c r="S7" s="501" t="s">
        <v>276</v>
      </c>
      <c r="T7" s="501"/>
      <c r="U7" s="501"/>
      <c r="V7" s="501"/>
      <c r="W7" s="501"/>
      <c r="X7" s="501"/>
      <c r="Y7" s="506"/>
    </row>
    <row r="8" spans="2:25" ht="30" customHeight="1">
      <c r="B8" s="137">
        <v>3</v>
      </c>
      <c r="C8" s="2" t="s">
        <v>283</v>
      </c>
      <c r="D8" s="2"/>
      <c r="E8" s="2"/>
      <c r="F8" s="2"/>
      <c r="G8" s="156"/>
      <c r="H8" s="5" t="s">
        <v>9</v>
      </c>
      <c r="I8" s="4" t="s">
        <v>341</v>
      </c>
      <c r="J8" s="2"/>
      <c r="K8" s="2"/>
      <c r="L8" s="2"/>
      <c r="M8" s="2"/>
      <c r="N8" s="2"/>
      <c r="O8" s="2"/>
      <c r="P8" s="5"/>
      <c r="Q8" s="4"/>
      <c r="R8" s="2"/>
      <c r="S8" s="2"/>
      <c r="T8" s="2"/>
      <c r="U8" s="2"/>
      <c r="V8" s="2"/>
      <c r="W8" s="2"/>
      <c r="X8" s="2"/>
      <c r="Y8" s="156"/>
    </row>
    <row r="9" spans="2:25" ht="30" customHeight="1">
      <c r="B9" s="137"/>
      <c r="C9" s="2"/>
      <c r="D9" s="2"/>
      <c r="E9" s="2"/>
      <c r="F9" s="2"/>
      <c r="G9" s="156"/>
      <c r="H9" s="5" t="s">
        <v>9</v>
      </c>
      <c r="I9" s="4" t="s">
        <v>343</v>
      </c>
      <c r="J9" s="2"/>
      <c r="K9" s="2"/>
      <c r="L9" s="2"/>
      <c r="M9" s="2"/>
      <c r="N9" s="2"/>
      <c r="O9" s="2"/>
      <c r="P9" s="5"/>
      <c r="Q9" s="4"/>
      <c r="R9" s="2"/>
      <c r="S9" s="2"/>
      <c r="T9" s="2"/>
      <c r="U9" s="2"/>
      <c r="V9" s="2"/>
      <c r="W9" s="2"/>
      <c r="X9" s="2"/>
      <c r="Y9" s="156"/>
    </row>
    <row r="10" spans="2:25" ht="30" customHeight="1">
      <c r="B10" s="137"/>
      <c r="C10" s="2"/>
      <c r="D10" s="2"/>
      <c r="E10" s="2"/>
      <c r="F10" s="2"/>
      <c r="G10" s="156"/>
      <c r="H10" s="5" t="s">
        <v>9</v>
      </c>
      <c r="I10" s="4" t="s">
        <v>182</v>
      </c>
      <c r="J10" s="2"/>
      <c r="K10" s="2"/>
      <c r="L10" s="2"/>
      <c r="M10" s="2"/>
      <c r="N10" s="2"/>
      <c r="O10" s="2"/>
      <c r="P10" s="5"/>
      <c r="Q10" s="4"/>
      <c r="R10" s="2"/>
      <c r="S10" s="2"/>
      <c r="T10" s="2"/>
      <c r="U10" s="2"/>
      <c r="V10" s="2"/>
      <c r="W10" s="2"/>
      <c r="X10" s="2"/>
      <c r="Y10" s="156"/>
    </row>
    <row r="11" spans="2:25" ht="30" customHeight="1">
      <c r="B11" s="137"/>
      <c r="C11" s="2"/>
      <c r="D11" s="2"/>
      <c r="E11" s="2"/>
      <c r="F11" s="2"/>
      <c r="G11" s="156"/>
      <c r="H11" s="5" t="s">
        <v>9</v>
      </c>
      <c r="I11" s="4" t="s">
        <v>344</v>
      </c>
      <c r="J11" s="2"/>
      <c r="K11" s="2"/>
      <c r="L11" s="2"/>
      <c r="M11" s="2"/>
      <c r="N11" s="2"/>
      <c r="O11" s="2"/>
      <c r="P11" s="5"/>
      <c r="Q11" s="4"/>
      <c r="R11" s="2"/>
      <c r="S11" s="2"/>
      <c r="T11" s="2"/>
      <c r="U11" s="2"/>
      <c r="V11" s="2"/>
      <c r="W11" s="2"/>
      <c r="X11" s="2"/>
      <c r="Y11" s="156"/>
    </row>
    <row r="12" spans="2:25" ht="30" customHeight="1">
      <c r="B12" s="137"/>
      <c r="C12" s="2"/>
      <c r="D12" s="2"/>
      <c r="E12" s="2"/>
      <c r="F12" s="2"/>
      <c r="G12" s="156"/>
      <c r="H12" s="5" t="s">
        <v>9</v>
      </c>
      <c r="I12" s="4" t="s">
        <v>346</v>
      </c>
      <c r="J12" s="2"/>
      <c r="K12" s="2"/>
      <c r="L12" s="2"/>
      <c r="M12" s="2"/>
      <c r="N12" s="2"/>
      <c r="O12" s="2"/>
      <c r="P12" s="5"/>
      <c r="Q12" s="4"/>
      <c r="R12" s="2"/>
      <c r="S12" s="2"/>
      <c r="T12" s="2"/>
      <c r="U12" s="2"/>
      <c r="V12" s="2"/>
      <c r="W12" s="2"/>
      <c r="X12" s="2"/>
      <c r="Y12" s="156"/>
    </row>
    <row r="13" spans="2:25" ht="30" customHeight="1">
      <c r="B13" s="137"/>
      <c r="C13" s="2"/>
      <c r="D13" s="2"/>
      <c r="E13" s="2"/>
      <c r="F13" s="2"/>
      <c r="G13" s="156"/>
      <c r="H13" s="5" t="s">
        <v>9</v>
      </c>
      <c r="I13" s="4" t="s">
        <v>103</v>
      </c>
      <c r="J13" s="2"/>
      <c r="K13" s="2"/>
      <c r="L13" s="2"/>
      <c r="M13" s="2"/>
      <c r="N13" s="2"/>
      <c r="O13" s="2"/>
      <c r="P13" s="5"/>
      <c r="Q13" s="4"/>
      <c r="R13" s="2"/>
      <c r="S13" s="2"/>
      <c r="T13" s="2"/>
      <c r="U13" s="2"/>
      <c r="V13" s="2"/>
      <c r="W13" s="2"/>
      <c r="X13" s="2"/>
      <c r="Y13" s="156"/>
    </row>
    <row r="14" spans="2:25" ht="30" customHeight="1">
      <c r="B14" s="137"/>
      <c r="C14" s="2"/>
      <c r="D14" s="2"/>
      <c r="E14" s="2"/>
      <c r="F14" s="2"/>
      <c r="G14" s="156"/>
      <c r="H14" s="5" t="s">
        <v>9</v>
      </c>
      <c r="I14" s="4" t="s">
        <v>404</v>
      </c>
      <c r="J14" s="2"/>
      <c r="K14" s="2"/>
      <c r="L14" s="2"/>
      <c r="M14" s="2"/>
      <c r="N14" s="2"/>
      <c r="O14" s="2"/>
      <c r="P14" s="2"/>
      <c r="Q14" s="4"/>
      <c r="R14" s="2"/>
      <c r="S14" s="2"/>
      <c r="T14" s="2"/>
      <c r="U14" s="2"/>
      <c r="V14" s="2"/>
      <c r="W14" s="2"/>
      <c r="X14" s="2"/>
      <c r="Y14" s="156"/>
    </row>
    <row r="15" spans="2:25">
      <c r="B15" s="495"/>
      <c r="C15" s="36"/>
      <c r="D15" s="36"/>
      <c r="E15" s="36"/>
      <c r="F15" s="36"/>
      <c r="G15" s="381"/>
      <c r="H15" s="510"/>
      <c r="I15" s="36"/>
      <c r="J15" s="36"/>
      <c r="K15" s="36"/>
      <c r="L15" s="36"/>
      <c r="M15" s="36"/>
      <c r="N15" s="36"/>
      <c r="O15" s="36"/>
      <c r="P15" s="36"/>
      <c r="Q15" s="36"/>
      <c r="R15" s="36"/>
      <c r="S15" s="36"/>
      <c r="T15" s="36"/>
      <c r="U15" s="36"/>
      <c r="V15" s="36"/>
      <c r="W15" s="36"/>
      <c r="X15" s="36"/>
      <c r="Y15" s="381"/>
    </row>
    <row r="16" spans="2:25" ht="29.25" customHeight="1">
      <c r="B16" s="496">
        <v>4</v>
      </c>
      <c r="C16" s="502" t="s">
        <v>347</v>
      </c>
      <c r="D16" s="502"/>
      <c r="E16" s="502"/>
      <c r="F16" s="502"/>
      <c r="G16" s="507"/>
      <c r="H16" s="135" t="s">
        <v>348</v>
      </c>
      <c r="I16" s="2"/>
      <c r="Y16" s="3"/>
    </row>
    <row r="17" spans="2:25" ht="12" customHeight="1">
      <c r="B17" s="497"/>
      <c r="G17" s="3"/>
      <c r="H17" s="511"/>
      <c r="I17" s="473" t="s">
        <v>349</v>
      </c>
      <c r="J17" s="473"/>
      <c r="K17" s="473"/>
      <c r="L17" s="473"/>
      <c r="M17" s="473"/>
      <c r="N17" s="473"/>
      <c r="O17" s="473"/>
      <c r="P17" s="473"/>
      <c r="Q17" s="153"/>
      <c r="R17" s="478"/>
      <c r="S17" s="478"/>
      <c r="T17" s="478"/>
      <c r="U17" s="478"/>
      <c r="V17" s="478"/>
      <c r="W17" s="141"/>
      <c r="Y17" s="3"/>
    </row>
    <row r="18" spans="2:25" ht="12" customHeight="1">
      <c r="B18" s="497"/>
      <c r="G18" s="3"/>
      <c r="H18" s="511"/>
      <c r="I18" s="473"/>
      <c r="J18" s="473"/>
      <c r="K18" s="473"/>
      <c r="L18" s="473"/>
      <c r="M18" s="473"/>
      <c r="N18" s="473"/>
      <c r="O18" s="473"/>
      <c r="P18" s="473"/>
      <c r="Q18" s="119"/>
      <c r="R18" s="121"/>
      <c r="S18" s="121"/>
      <c r="T18" s="121"/>
      <c r="U18" s="121"/>
      <c r="V18" s="121"/>
      <c r="W18" s="143"/>
      <c r="Y18" s="3"/>
    </row>
    <row r="19" spans="2:25" ht="12" customHeight="1">
      <c r="B19" s="497"/>
      <c r="G19" s="3"/>
      <c r="H19" s="511"/>
      <c r="I19" s="153" t="s">
        <v>79</v>
      </c>
      <c r="J19" s="478"/>
      <c r="K19" s="478"/>
      <c r="L19" s="478"/>
      <c r="M19" s="478"/>
      <c r="N19" s="478"/>
      <c r="O19" s="478"/>
      <c r="P19" s="141"/>
      <c r="Q19" s="153"/>
      <c r="R19" s="478"/>
      <c r="S19" s="478"/>
      <c r="T19" s="478"/>
      <c r="U19" s="478"/>
      <c r="V19" s="478"/>
      <c r="W19" s="141"/>
      <c r="Y19" s="3"/>
    </row>
    <row r="20" spans="2:25" ht="12" customHeight="1">
      <c r="B20" s="497"/>
      <c r="G20" s="3"/>
      <c r="H20" s="511"/>
      <c r="I20" s="137"/>
      <c r="J20" s="5"/>
      <c r="K20" s="5"/>
      <c r="L20" s="5"/>
      <c r="M20" s="5"/>
      <c r="N20" s="5"/>
      <c r="O20" s="5"/>
      <c r="P20" s="142"/>
      <c r="Q20" s="137"/>
      <c r="R20" s="5"/>
      <c r="S20" s="5"/>
      <c r="T20" s="5"/>
      <c r="U20" s="5"/>
      <c r="V20" s="5"/>
      <c r="W20" s="142"/>
      <c r="Y20" s="3"/>
    </row>
    <row r="21" spans="2:25" ht="12" customHeight="1">
      <c r="B21" s="497"/>
      <c r="G21" s="3"/>
      <c r="H21" s="511"/>
      <c r="I21" s="137"/>
      <c r="J21" s="5"/>
      <c r="K21" s="5"/>
      <c r="L21" s="5"/>
      <c r="M21" s="5"/>
      <c r="N21" s="5"/>
      <c r="O21" s="5"/>
      <c r="P21" s="142"/>
      <c r="Q21" s="137"/>
      <c r="R21" s="5"/>
      <c r="S21" s="5"/>
      <c r="T21" s="5"/>
      <c r="U21" s="5"/>
      <c r="V21" s="5"/>
      <c r="W21" s="142"/>
      <c r="Y21" s="3"/>
    </row>
    <row r="22" spans="2:25" ht="12" customHeight="1">
      <c r="B22" s="497"/>
      <c r="G22" s="3"/>
      <c r="H22" s="511"/>
      <c r="I22" s="119"/>
      <c r="J22" s="121"/>
      <c r="K22" s="121"/>
      <c r="L22" s="121"/>
      <c r="M22" s="121"/>
      <c r="N22" s="121"/>
      <c r="O22" s="121"/>
      <c r="P22" s="143"/>
      <c r="Q22" s="119"/>
      <c r="R22" s="121"/>
      <c r="S22" s="121"/>
      <c r="T22" s="121"/>
      <c r="U22" s="121"/>
      <c r="V22" s="121"/>
      <c r="W22" s="143"/>
      <c r="Y22" s="3"/>
    </row>
    <row r="23" spans="2:25" ht="12" customHeight="1">
      <c r="B23" s="497"/>
      <c r="G23" s="3"/>
      <c r="H23" s="511"/>
      <c r="I23" s="473" t="s">
        <v>350</v>
      </c>
      <c r="J23" s="473"/>
      <c r="K23" s="473"/>
      <c r="L23" s="473"/>
      <c r="M23" s="473"/>
      <c r="N23" s="473"/>
      <c r="O23" s="473"/>
      <c r="P23" s="473"/>
      <c r="Q23" s="150"/>
      <c r="R23" s="516"/>
      <c r="S23" s="516"/>
      <c r="T23" s="516"/>
      <c r="U23" s="516"/>
      <c r="V23" s="516"/>
      <c r="W23" s="518"/>
      <c r="Y23" s="3"/>
    </row>
    <row r="24" spans="2:25" ht="12" customHeight="1">
      <c r="B24" s="497"/>
      <c r="G24" s="3"/>
      <c r="H24" s="511"/>
      <c r="I24" s="473"/>
      <c r="J24" s="473"/>
      <c r="K24" s="473"/>
      <c r="L24" s="473"/>
      <c r="M24" s="473"/>
      <c r="N24" s="473"/>
      <c r="O24" s="473"/>
      <c r="P24" s="473"/>
      <c r="Q24" s="152"/>
      <c r="R24" s="517"/>
      <c r="S24" s="517"/>
      <c r="T24" s="517"/>
      <c r="U24" s="517"/>
      <c r="V24" s="517"/>
      <c r="W24" s="519"/>
      <c r="Y24" s="3"/>
    </row>
    <row r="25" spans="2:25" ht="12" customHeight="1">
      <c r="B25" s="497"/>
      <c r="G25" s="3"/>
      <c r="H25" s="511"/>
      <c r="I25" s="473" t="s">
        <v>239</v>
      </c>
      <c r="J25" s="473"/>
      <c r="K25" s="473"/>
      <c r="L25" s="473"/>
      <c r="M25" s="473"/>
      <c r="N25" s="473"/>
      <c r="O25" s="473"/>
      <c r="P25" s="473"/>
      <c r="Q25" s="150" t="s">
        <v>352</v>
      </c>
      <c r="R25" s="516"/>
      <c r="S25" s="516"/>
      <c r="T25" s="516"/>
      <c r="U25" s="516"/>
      <c r="V25" s="516"/>
      <c r="W25" s="518"/>
      <c r="Y25" s="3"/>
    </row>
    <row r="26" spans="2:25" ht="12" customHeight="1">
      <c r="B26" s="497"/>
      <c r="G26" s="3"/>
      <c r="H26" s="511"/>
      <c r="I26" s="473"/>
      <c r="J26" s="473"/>
      <c r="K26" s="473"/>
      <c r="L26" s="473"/>
      <c r="M26" s="473"/>
      <c r="N26" s="473"/>
      <c r="O26" s="473"/>
      <c r="P26" s="473"/>
      <c r="Q26" s="152"/>
      <c r="R26" s="517"/>
      <c r="S26" s="517"/>
      <c r="T26" s="517"/>
      <c r="U26" s="517"/>
      <c r="V26" s="517"/>
      <c r="W26" s="519"/>
      <c r="Y26" s="3"/>
    </row>
    <row r="27" spans="2:25" ht="12" customHeight="1">
      <c r="B27" s="497"/>
      <c r="G27" s="3"/>
      <c r="H27" s="511"/>
      <c r="I27" s="473" t="s">
        <v>353</v>
      </c>
      <c r="J27" s="473"/>
      <c r="K27" s="473"/>
      <c r="L27" s="473"/>
      <c r="M27" s="473"/>
      <c r="N27" s="473"/>
      <c r="O27" s="473"/>
      <c r="P27" s="473"/>
      <c r="Q27" s="150"/>
      <c r="R27" s="516"/>
      <c r="S27" s="516"/>
      <c r="T27" s="516"/>
      <c r="U27" s="516"/>
      <c r="V27" s="516"/>
      <c r="W27" s="518"/>
      <c r="Y27" s="3"/>
    </row>
    <row r="28" spans="2:25" ht="12" customHeight="1">
      <c r="B28" s="497"/>
      <c r="G28" s="3"/>
      <c r="H28" s="511"/>
      <c r="I28" s="473"/>
      <c r="J28" s="473"/>
      <c r="K28" s="473"/>
      <c r="L28" s="473"/>
      <c r="M28" s="473"/>
      <c r="N28" s="473"/>
      <c r="O28" s="473"/>
      <c r="P28" s="473"/>
      <c r="Q28" s="152"/>
      <c r="R28" s="517"/>
      <c r="S28" s="517"/>
      <c r="T28" s="517"/>
      <c r="U28" s="517"/>
      <c r="V28" s="517"/>
      <c r="W28" s="519"/>
      <c r="Y28" s="3"/>
    </row>
    <row r="29" spans="2:25" ht="15" customHeight="1">
      <c r="B29" s="497"/>
      <c r="G29" s="3"/>
      <c r="H29" s="511"/>
      <c r="I29" s="2"/>
      <c r="J29" s="2"/>
      <c r="K29" s="2"/>
      <c r="L29" s="2"/>
      <c r="M29" s="2"/>
      <c r="N29" s="2"/>
      <c r="O29" s="2"/>
      <c r="P29" s="2"/>
      <c r="Q29" s="2"/>
      <c r="R29" s="2"/>
      <c r="S29" s="2"/>
      <c r="T29" s="2"/>
      <c r="U29" s="2"/>
      <c r="Y29" s="155"/>
    </row>
    <row r="30" spans="2:25" ht="29.25" customHeight="1">
      <c r="B30" s="496"/>
      <c r="C30" s="503"/>
      <c r="D30" s="503"/>
      <c r="E30" s="503"/>
      <c r="F30" s="503"/>
      <c r="G30" s="508"/>
      <c r="H30" s="135" t="s">
        <v>305</v>
      </c>
      <c r="I30" s="2"/>
      <c r="Y30" s="3"/>
    </row>
    <row r="31" spans="2:25" ht="12" customHeight="1">
      <c r="B31" s="497"/>
      <c r="G31" s="3"/>
      <c r="H31" s="511"/>
      <c r="I31" s="473" t="s">
        <v>349</v>
      </c>
      <c r="J31" s="473"/>
      <c r="K31" s="473"/>
      <c r="L31" s="473"/>
      <c r="M31" s="473"/>
      <c r="N31" s="473"/>
      <c r="O31" s="473"/>
      <c r="P31" s="473"/>
      <c r="Q31" s="153"/>
      <c r="R31" s="478"/>
      <c r="S31" s="478"/>
      <c r="T31" s="478"/>
      <c r="U31" s="478"/>
      <c r="V31" s="478"/>
      <c r="W31" s="141"/>
      <c r="Y31" s="3"/>
    </row>
    <row r="32" spans="2:25" ht="12" customHeight="1">
      <c r="B32" s="497"/>
      <c r="G32" s="3"/>
      <c r="H32" s="511"/>
      <c r="I32" s="473"/>
      <c r="J32" s="473"/>
      <c r="K32" s="473"/>
      <c r="L32" s="473"/>
      <c r="M32" s="473"/>
      <c r="N32" s="473"/>
      <c r="O32" s="473"/>
      <c r="P32" s="473"/>
      <c r="Q32" s="119"/>
      <c r="R32" s="121"/>
      <c r="S32" s="121"/>
      <c r="T32" s="121"/>
      <c r="U32" s="121"/>
      <c r="V32" s="121"/>
      <c r="W32" s="143"/>
      <c r="Y32" s="3"/>
    </row>
    <row r="33" spans="2:25" ht="12" customHeight="1">
      <c r="B33" s="497"/>
      <c r="G33" s="3"/>
      <c r="H33" s="511"/>
      <c r="I33" s="153" t="s">
        <v>79</v>
      </c>
      <c r="J33" s="478"/>
      <c r="K33" s="478"/>
      <c r="L33" s="478"/>
      <c r="M33" s="478"/>
      <c r="N33" s="478"/>
      <c r="O33" s="478"/>
      <c r="P33" s="141"/>
      <c r="Q33" s="153"/>
      <c r="R33" s="478"/>
      <c r="S33" s="478"/>
      <c r="T33" s="478"/>
      <c r="U33" s="478"/>
      <c r="V33" s="478"/>
      <c r="W33" s="141"/>
      <c r="Y33" s="3"/>
    </row>
    <row r="34" spans="2:25" ht="12" customHeight="1">
      <c r="B34" s="497"/>
      <c r="G34" s="3"/>
      <c r="H34" s="511"/>
      <c r="I34" s="137"/>
      <c r="J34" s="5"/>
      <c r="K34" s="5"/>
      <c r="L34" s="5"/>
      <c r="M34" s="5"/>
      <c r="N34" s="5"/>
      <c r="O34" s="5"/>
      <c r="P34" s="142"/>
      <c r="Q34" s="137"/>
      <c r="R34" s="5"/>
      <c r="S34" s="5"/>
      <c r="T34" s="5"/>
      <c r="U34" s="5"/>
      <c r="V34" s="5"/>
      <c r="W34" s="142"/>
      <c r="Y34" s="3"/>
    </row>
    <row r="35" spans="2:25" ht="12" customHeight="1">
      <c r="B35" s="497"/>
      <c r="G35" s="3"/>
      <c r="H35" s="511"/>
      <c r="I35" s="137"/>
      <c r="J35" s="5"/>
      <c r="K35" s="5"/>
      <c r="L35" s="5"/>
      <c r="M35" s="5"/>
      <c r="N35" s="5"/>
      <c r="O35" s="5"/>
      <c r="P35" s="142"/>
      <c r="Q35" s="137"/>
      <c r="R35" s="5"/>
      <c r="S35" s="5"/>
      <c r="T35" s="5"/>
      <c r="U35" s="5"/>
      <c r="V35" s="5"/>
      <c r="W35" s="142"/>
      <c r="Y35" s="3"/>
    </row>
    <row r="36" spans="2:25" ht="12" customHeight="1">
      <c r="B36" s="497"/>
      <c r="G36" s="3"/>
      <c r="H36" s="511"/>
      <c r="I36" s="119"/>
      <c r="J36" s="121"/>
      <c r="K36" s="121"/>
      <c r="L36" s="121"/>
      <c r="M36" s="121"/>
      <c r="N36" s="121"/>
      <c r="O36" s="121"/>
      <c r="P36" s="143"/>
      <c r="Q36" s="119"/>
      <c r="R36" s="121"/>
      <c r="S36" s="121"/>
      <c r="T36" s="121"/>
      <c r="U36" s="121"/>
      <c r="V36" s="121"/>
      <c r="W36" s="143"/>
      <c r="Y36" s="3"/>
    </row>
    <row r="37" spans="2:25" ht="12" customHeight="1">
      <c r="B37" s="497"/>
      <c r="G37" s="3"/>
      <c r="H37" s="511"/>
      <c r="I37" s="473" t="s">
        <v>350</v>
      </c>
      <c r="J37" s="473"/>
      <c r="K37" s="473"/>
      <c r="L37" s="473"/>
      <c r="M37" s="473"/>
      <c r="N37" s="473"/>
      <c r="O37" s="473"/>
      <c r="P37" s="473"/>
      <c r="Q37" s="150"/>
      <c r="R37" s="516"/>
      <c r="S37" s="516"/>
      <c r="T37" s="516"/>
      <c r="U37" s="516"/>
      <c r="V37" s="516"/>
      <c r="W37" s="518"/>
      <c r="Y37" s="3"/>
    </row>
    <row r="38" spans="2:25" ht="12" customHeight="1">
      <c r="B38" s="497"/>
      <c r="G38" s="3"/>
      <c r="H38" s="511"/>
      <c r="I38" s="473"/>
      <c r="J38" s="473"/>
      <c r="K38" s="473"/>
      <c r="L38" s="473"/>
      <c r="M38" s="473"/>
      <c r="N38" s="473"/>
      <c r="O38" s="473"/>
      <c r="P38" s="473"/>
      <c r="Q38" s="152"/>
      <c r="R38" s="517"/>
      <c r="S38" s="517"/>
      <c r="T38" s="517"/>
      <c r="U38" s="517"/>
      <c r="V38" s="517"/>
      <c r="W38" s="519"/>
      <c r="Y38" s="3"/>
    </row>
    <row r="39" spans="2:25" ht="12" customHeight="1">
      <c r="B39" s="497"/>
      <c r="G39" s="3"/>
      <c r="H39" s="512"/>
      <c r="I39" s="113" t="s">
        <v>239</v>
      </c>
      <c r="J39" s="473"/>
      <c r="K39" s="473"/>
      <c r="L39" s="473"/>
      <c r="M39" s="473"/>
      <c r="N39" s="473"/>
      <c r="O39" s="473"/>
      <c r="P39" s="473"/>
      <c r="Q39" s="509" t="s">
        <v>352</v>
      </c>
      <c r="R39" s="514"/>
      <c r="S39" s="514"/>
      <c r="T39" s="514"/>
      <c r="U39" s="514"/>
      <c r="V39" s="514"/>
      <c r="W39" s="514"/>
      <c r="X39" s="511"/>
      <c r="Y39" s="3"/>
    </row>
    <row r="40" spans="2:25" ht="12" customHeight="1">
      <c r="B40" s="497"/>
      <c r="G40" s="3"/>
      <c r="H40" s="511"/>
      <c r="I40" s="515"/>
      <c r="J40" s="515"/>
      <c r="K40" s="515"/>
      <c r="L40" s="515"/>
      <c r="M40" s="515"/>
      <c r="N40" s="515"/>
      <c r="O40" s="515"/>
      <c r="P40" s="515"/>
      <c r="Q40" s="152"/>
      <c r="R40" s="517"/>
      <c r="S40" s="517"/>
      <c r="T40" s="517"/>
      <c r="U40" s="517"/>
      <c r="V40" s="517"/>
      <c r="W40" s="519"/>
      <c r="Y40" s="3"/>
    </row>
    <row r="41" spans="2:25" ht="12" customHeight="1">
      <c r="B41" s="497"/>
      <c r="G41" s="3"/>
      <c r="H41" s="511"/>
      <c r="I41" s="473" t="s">
        <v>353</v>
      </c>
      <c r="J41" s="473"/>
      <c r="K41" s="473"/>
      <c r="L41" s="473"/>
      <c r="M41" s="473"/>
      <c r="N41" s="473"/>
      <c r="O41" s="473"/>
      <c r="P41" s="473"/>
      <c r="Q41" s="150"/>
      <c r="R41" s="516"/>
      <c r="S41" s="516"/>
      <c r="T41" s="516"/>
      <c r="U41" s="516"/>
      <c r="V41" s="516"/>
      <c r="W41" s="518"/>
      <c r="Y41" s="3"/>
    </row>
    <row r="42" spans="2:25" ht="12" customHeight="1">
      <c r="B42" s="497"/>
      <c r="G42" s="3"/>
      <c r="H42" s="511"/>
      <c r="I42" s="473"/>
      <c r="J42" s="473"/>
      <c r="K42" s="473"/>
      <c r="L42" s="473"/>
      <c r="M42" s="473"/>
      <c r="N42" s="473"/>
      <c r="O42" s="473"/>
      <c r="P42" s="473"/>
      <c r="Q42" s="152"/>
      <c r="R42" s="517"/>
      <c r="S42" s="517"/>
      <c r="T42" s="517"/>
      <c r="U42" s="517"/>
      <c r="V42" s="517"/>
      <c r="W42" s="519"/>
      <c r="Y42" s="3"/>
    </row>
    <row r="43" spans="2:25" ht="15" customHeight="1">
      <c r="B43" s="497"/>
      <c r="G43" s="3"/>
      <c r="H43" s="511"/>
      <c r="I43" s="2"/>
      <c r="J43" s="2"/>
      <c r="K43" s="2"/>
      <c r="L43" s="2"/>
      <c r="M43" s="2"/>
      <c r="N43" s="2"/>
      <c r="O43" s="2"/>
      <c r="P43" s="2"/>
      <c r="Q43" s="2"/>
      <c r="R43" s="2"/>
      <c r="S43" s="2"/>
      <c r="T43" s="2"/>
      <c r="U43" s="2"/>
      <c r="Y43" s="155"/>
    </row>
    <row r="44" spans="2:25" ht="29.25" customHeight="1">
      <c r="B44" s="496"/>
      <c r="C44" s="503"/>
      <c r="D44" s="503"/>
      <c r="E44" s="503"/>
      <c r="F44" s="503"/>
      <c r="G44" s="508"/>
      <c r="H44" s="135" t="s">
        <v>304</v>
      </c>
      <c r="I44" s="2"/>
      <c r="Y44" s="3"/>
    </row>
    <row r="45" spans="2:25" ht="12" customHeight="1">
      <c r="B45" s="497"/>
      <c r="G45" s="3"/>
      <c r="H45" s="511"/>
      <c r="I45" s="473" t="s">
        <v>349</v>
      </c>
      <c r="J45" s="473"/>
      <c r="K45" s="473"/>
      <c r="L45" s="473"/>
      <c r="M45" s="473"/>
      <c r="N45" s="473"/>
      <c r="O45" s="473"/>
      <c r="P45" s="473"/>
      <c r="Q45" s="153"/>
      <c r="R45" s="478"/>
      <c r="S45" s="478"/>
      <c r="T45" s="478"/>
      <c r="U45" s="478"/>
      <c r="V45" s="478"/>
      <c r="W45" s="141"/>
      <c r="Y45" s="3"/>
    </row>
    <row r="46" spans="2:25" ht="12" customHeight="1">
      <c r="B46" s="497"/>
      <c r="G46" s="3"/>
      <c r="H46" s="511"/>
      <c r="I46" s="473"/>
      <c r="J46" s="473"/>
      <c r="K46" s="473"/>
      <c r="L46" s="473"/>
      <c r="M46" s="473"/>
      <c r="N46" s="473"/>
      <c r="O46" s="473"/>
      <c r="P46" s="473"/>
      <c r="Q46" s="119"/>
      <c r="R46" s="121"/>
      <c r="S46" s="121"/>
      <c r="T46" s="121"/>
      <c r="U46" s="121"/>
      <c r="V46" s="121"/>
      <c r="W46" s="143"/>
      <c r="Y46" s="3"/>
    </row>
    <row r="47" spans="2:25" ht="12" customHeight="1">
      <c r="B47" s="497"/>
      <c r="G47" s="3"/>
      <c r="H47" s="511"/>
      <c r="I47" s="153" t="s">
        <v>79</v>
      </c>
      <c r="J47" s="478"/>
      <c r="K47" s="478"/>
      <c r="L47" s="478"/>
      <c r="M47" s="478"/>
      <c r="N47" s="478"/>
      <c r="O47" s="478"/>
      <c r="P47" s="141"/>
      <c r="Q47" s="153"/>
      <c r="R47" s="478"/>
      <c r="S47" s="478"/>
      <c r="T47" s="478"/>
      <c r="U47" s="478"/>
      <c r="V47" s="478"/>
      <c r="W47" s="141"/>
      <c r="Y47" s="3"/>
    </row>
    <row r="48" spans="2:25" ht="12" customHeight="1">
      <c r="B48" s="497"/>
      <c r="G48" s="3"/>
      <c r="H48" s="511"/>
      <c r="I48" s="137"/>
      <c r="J48" s="5"/>
      <c r="K48" s="5"/>
      <c r="L48" s="5"/>
      <c r="M48" s="5"/>
      <c r="N48" s="5"/>
      <c r="O48" s="5"/>
      <c r="P48" s="142"/>
      <c r="Q48" s="137"/>
      <c r="R48" s="5"/>
      <c r="S48" s="5"/>
      <c r="T48" s="5"/>
      <c r="U48" s="5"/>
      <c r="V48" s="5"/>
      <c r="W48" s="142"/>
      <c r="Y48" s="3"/>
    </row>
    <row r="49" spans="2:25" ht="12" customHeight="1">
      <c r="B49" s="497"/>
      <c r="G49" s="3"/>
      <c r="H49" s="511"/>
      <c r="I49" s="137"/>
      <c r="J49" s="5"/>
      <c r="K49" s="5"/>
      <c r="L49" s="5"/>
      <c r="M49" s="5"/>
      <c r="N49" s="5"/>
      <c r="O49" s="5"/>
      <c r="P49" s="142"/>
      <c r="Q49" s="137"/>
      <c r="R49" s="5"/>
      <c r="S49" s="5"/>
      <c r="T49" s="5"/>
      <c r="U49" s="5"/>
      <c r="V49" s="5"/>
      <c r="W49" s="142"/>
      <c r="Y49" s="3"/>
    </row>
    <row r="50" spans="2:25" ht="12" customHeight="1">
      <c r="B50" s="497"/>
      <c r="G50" s="3"/>
      <c r="H50" s="511"/>
      <c r="I50" s="119"/>
      <c r="J50" s="121"/>
      <c r="K50" s="121"/>
      <c r="L50" s="121"/>
      <c r="M50" s="121"/>
      <c r="N50" s="121"/>
      <c r="O50" s="121"/>
      <c r="P50" s="143"/>
      <c r="Q50" s="119"/>
      <c r="R50" s="121"/>
      <c r="S50" s="121"/>
      <c r="T50" s="121"/>
      <c r="U50" s="121"/>
      <c r="V50" s="121"/>
      <c r="W50" s="143"/>
      <c r="Y50" s="3"/>
    </row>
    <row r="51" spans="2:25" ht="12" customHeight="1">
      <c r="B51" s="497"/>
      <c r="G51" s="3"/>
      <c r="H51" s="511"/>
      <c r="I51" s="473" t="s">
        <v>350</v>
      </c>
      <c r="J51" s="473"/>
      <c r="K51" s="473"/>
      <c r="L51" s="473"/>
      <c r="M51" s="473"/>
      <c r="N51" s="473"/>
      <c r="O51" s="473"/>
      <c r="P51" s="473"/>
      <c r="Q51" s="150"/>
      <c r="R51" s="516"/>
      <c r="S51" s="516"/>
      <c r="T51" s="516"/>
      <c r="U51" s="516"/>
      <c r="V51" s="516"/>
      <c r="W51" s="518"/>
      <c r="Y51" s="3"/>
    </row>
    <row r="52" spans="2:25" ht="12" customHeight="1">
      <c r="B52" s="497"/>
      <c r="G52" s="3"/>
      <c r="H52" s="511"/>
      <c r="I52" s="473"/>
      <c r="J52" s="473"/>
      <c r="K52" s="473"/>
      <c r="L52" s="473"/>
      <c r="M52" s="473"/>
      <c r="N52" s="473"/>
      <c r="O52" s="473"/>
      <c r="P52" s="473"/>
      <c r="Q52" s="152"/>
      <c r="R52" s="517"/>
      <c r="S52" s="517"/>
      <c r="T52" s="517"/>
      <c r="U52" s="517"/>
      <c r="V52" s="517"/>
      <c r="W52" s="519"/>
      <c r="Y52" s="3"/>
    </row>
    <row r="53" spans="2:25" ht="12" customHeight="1">
      <c r="B53" s="497"/>
      <c r="G53" s="3"/>
      <c r="H53" s="511"/>
      <c r="I53" s="473" t="s">
        <v>239</v>
      </c>
      <c r="J53" s="473"/>
      <c r="K53" s="473"/>
      <c r="L53" s="473"/>
      <c r="M53" s="473"/>
      <c r="N53" s="473"/>
      <c r="O53" s="473"/>
      <c r="P53" s="473"/>
      <c r="Q53" s="150" t="s">
        <v>352</v>
      </c>
      <c r="R53" s="516"/>
      <c r="S53" s="516"/>
      <c r="T53" s="516"/>
      <c r="U53" s="516"/>
      <c r="V53" s="516"/>
      <c r="W53" s="518"/>
      <c r="Y53" s="3"/>
    </row>
    <row r="54" spans="2:25" ht="12" customHeight="1">
      <c r="B54" s="497"/>
      <c r="G54" s="3"/>
      <c r="H54" s="511"/>
      <c r="I54" s="473"/>
      <c r="J54" s="473"/>
      <c r="K54" s="473"/>
      <c r="L54" s="473"/>
      <c r="M54" s="473"/>
      <c r="N54" s="473"/>
      <c r="O54" s="473"/>
      <c r="P54" s="473"/>
      <c r="Q54" s="152"/>
      <c r="R54" s="517"/>
      <c r="S54" s="517"/>
      <c r="T54" s="517"/>
      <c r="U54" s="517"/>
      <c r="V54" s="517"/>
      <c r="W54" s="519"/>
      <c r="Y54" s="3"/>
    </row>
    <row r="55" spans="2:25" ht="12" customHeight="1">
      <c r="B55" s="497"/>
      <c r="G55" s="3"/>
      <c r="H55" s="511"/>
      <c r="I55" s="473" t="s">
        <v>353</v>
      </c>
      <c r="J55" s="473"/>
      <c r="K55" s="473"/>
      <c r="L55" s="473"/>
      <c r="M55" s="473"/>
      <c r="N55" s="473"/>
      <c r="O55" s="473"/>
      <c r="P55" s="473"/>
      <c r="Q55" s="150"/>
      <c r="R55" s="516"/>
      <c r="S55" s="516"/>
      <c r="T55" s="516"/>
      <c r="U55" s="516"/>
      <c r="V55" s="516"/>
      <c r="W55" s="518"/>
      <c r="Y55" s="3"/>
    </row>
    <row r="56" spans="2:25" ht="12" customHeight="1">
      <c r="B56" s="497"/>
      <c r="G56" s="3"/>
      <c r="H56" s="511"/>
      <c r="I56" s="473"/>
      <c r="J56" s="473"/>
      <c r="K56" s="473"/>
      <c r="L56" s="473"/>
      <c r="M56" s="473"/>
      <c r="N56" s="473"/>
      <c r="O56" s="473"/>
      <c r="P56" s="473"/>
      <c r="Q56" s="152"/>
      <c r="R56" s="517"/>
      <c r="S56" s="517"/>
      <c r="T56" s="517"/>
      <c r="U56" s="517"/>
      <c r="V56" s="517"/>
      <c r="W56" s="519"/>
      <c r="Y56" s="3"/>
    </row>
    <row r="57" spans="2:25" ht="15" customHeight="1">
      <c r="B57" s="498"/>
      <c r="C57" s="35"/>
      <c r="D57" s="35"/>
      <c r="E57" s="35"/>
      <c r="F57" s="35"/>
      <c r="G57" s="383"/>
      <c r="H57" s="513"/>
      <c r="I57" s="35"/>
      <c r="J57" s="35"/>
      <c r="K57" s="35"/>
      <c r="L57" s="35"/>
      <c r="M57" s="35"/>
      <c r="N57" s="35"/>
      <c r="O57" s="35"/>
      <c r="P57" s="35"/>
      <c r="Q57" s="35"/>
      <c r="R57" s="35"/>
      <c r="S57" s="35"/>
      <c r="T57" s="35"/>
      <c r="U57" s="35"/>
      <c r="V57" s="35"/>
      <c r="W57" s="520"/>
      <c r="X57" s="520"/>
      <c r="Y57" s="157"/>
    </row>
    <row r="58" spans="2:25" ht="15" customHeight="1">
      <c r="Y58" s="90"/>
    </row>
    <row r="59" spans="2:25" ht="38.450000000000003" customHeight="1">
      <c r="B59" s="499" t="s">
        <v>337</v>
      </c>
      <c r="C59" s="499"/>
      <c r="D59" s="499"/>
      <c r="E59" s="499"/>
      <c r="F59" s="499"/>
      <c r="G59" s="499"/>
      <c r="H59" s="499"/>
      <c r="I59" s="499"/>
      <c r="J59" s="499"/>
      <c r="K59" s="499"/>
      <c r="L59" s="499"/>
      <c r="M59" s="499"/>
      <c r="N59" s="499"/>
      <c r="O59" s="499"/>
      <c r="P59" s="499"/>
      <c r="Q59" s="499"/>
      <c r="R59" s="499"/>
      <c r="S59" s="499"/>
      <c r="T59" s="499"/>
      <c r="U59" s="499"/>
      <c r="V59" s="499"/>
      <c r="W59" s="499"/>
      <c r="X59" s="499"/>
      <c r="Y59" s="499"/>
    </row>
    <row r="60" spans="2:25" ht="24" customHeight="1">
      <c r="B60" s="499" t="s">
        <v>355</v>
      </c>
      <c r="C60" s="499"/>
      <c r="D60" s="499"/>
      <c r="E60" s="499"/>
      <c r="F60" s="499"/>
      <c r="G60" s="499"/>
      <c r="H60" s="499"/>
      <c r="I60" s="499"/>
      <c r="J60" s="499"/>
      <c r="K60" s="499"/>
      <c r="L60" s="499"/>
      <c r="M60" s="499"/>
      <c r="N60" s="499"/>
      <c r="O60" s="499"/>
      <c r="P60" s="499"/>
      <c r="Q60" s="499"/>
      <c r="R60" s="499"/>
      <c r="S60" s="499"/>
      <c r="T60" s="499"/>
      <c r="U60" s="499"/>
      <c r="V60" s="499"/>
      <c r="W60" s="499"/>
      <c r="X60" s="499"/>
      <c r="Y60" s="499"/>
    </row>
    <row r="61" spans="2:25" ht="24" customHeight="1">
      <c r="B61" s="499" t="s">
        <v>268</v>
      </c>
      <c r="C61" s="499"/>
      <c r="D61" s="499"/>
      <c r="E61" s="499"/>
      <c r="F61" s="499"/>
      <c r="G61" s="499"/>
      <c r="H61" s="499"/>
      <c r="I61" s="499"/>
      <c r="J61" s="499"/>
      <c r="K61" s="499"/>
      <c r="L61" s="499"/>
      <c r="M61" s="499"/>
      <c r="N61" s="499"/>
      <c r="O61" s="499"/>
      <c r="P61" s="499"/>
      <c r="Q61" s="499"/>
      <c r="R61" s="499"/>
      <c r="S61" s="499"/>
      <c r="T61" s="499"/>
      <c r="U61" s="499"/>
      <c r="V61" s="499"/>
      <c r="W61" s="499"/>
      <c r="X61" s="499"/>
      <c r="Y61" s="499"/>
    </row>
    <row r="62" spans="2:25">
      <c r="B62" s="500" t="s">
        <v>285</v>
      </c>
      <c r="D62" s="503"/>
      <c r="E62" s="503"/>
      <c r="F62" s="503"/>
      <c r="G62" s="503"/>
      <c r="H62" s="503"/>
      <c r="I62" s="503"/>
      <c r="J62" s="503"/>
      <c r="K62" s="503"/>
      <c r="L62" s="503"/>
      <c r="M62" s="503"/>
      <c r="N62" s="503"/>
      <c r="O62" s="503"/>
      <c r="P62" s="503"/>
      <c r="Q62" s="503"/>
      <c r="R62" s="503"/>
      <c r="S62" s="503"/>
      <c r="T62" s="503"/>
      <c r="U62" s="503"/>
      <c r="V62" s="503"/>
      <c r="W62" s="503"/>
      <c r="X62" s="503"/>
      <c r="Y62" s="503"/>
    </row>
    <row r="63" spans="2:25">
      <c r="B63" s="500"/>
      <c r="D63" s="46"/>
      <c r="E63" s="46"/>
      <c r="F63" s="46"/>
      <c r="G63" s="46"/>
      <c r="H63" s="46"/>
      <c r="I63" s="46"/>
      <c r="J63" s="46"/>
      <c r="K63" s="46"/>
      <c r="L63" s="46"/>
      <c r="M63" s="46"/>
      <c r="N63" s="46"/>
      <c r="O63" s="46"/>
      <c r="P63" s="46"/>
      <c r="Q63" s="46"/>
      <c r="R63" s="46"/>
      <c r="S63" s="46"/>
      <c r="T63" s="46"/>
      <c r="U63" s="46"/>
      <c r="V63" s="46"/>
      <c r="W63" s="46"/>
      <c r="X63" s="46"/>
      <c r="Y63" s="46"/>
    </row>
    <row r="123" spans="3:7">
      <c r="C123" s="35"/>
      <c r="D123" s="35"/>
      <c r="E123" s="35"/>
      <c r="F123" s="35"/>
      <c r="G123" s="35"/>
    </row>
    <row r="124" spans="3:7">
      <c r="C124" s="36"/>
    </row>
  </sheetData>
  <mergeCells count="38">
    <mergeCell ref="S3:T3"/>
    <mergeCell ref="B4:Y4"/>
    <mergeCell ref="H6:Y6"/>
    <mergeCell ref="C16:G16"/>
    <mergeCell ref="W57:Y57"/>
    <mergeCell ref="B59:Y59"/>
    <mergeCell ref="B60:Y60"/>
    <mergeCell ref="B61:Y61"/>
    <mergeCell ref="I17:P18"/>
    <mergeCell ref="Q17:W18"/>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I53:P54"/>
    <mergeCell ref="Q53:W54"/>
    <mergeCell ref="I55:P56"/>
    <mergeCell ref="Q55:W56"/>
  </mergeCells>
  <phoneticPr fontId="20"/>
  <dataValidations count="1">
    <dataValidation type="list" allowBlank="1" showDropDown="0" showInputMessage="1" showErrorMessage="1" sqref="R7 M7 H7:H14 P8:P13">
      <formula1>"□,■"</formula1>
    </dataValidation>
  </dataValidations>
  <pageMargins left="0.7" right="0.7" top="0.75" bottom="0.75" header="0.3" footer="0.3"/>
  <pageSetup paperSize="9" scale="81"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B1:AD123"/>
  <sheetViews>
    <sheetView zoomScaleSheetLayoutView="40" workbookViewId="0">
      <selection activeCell="V22" sqref="V22:W22"/>
    </sheetView>
  </sheetViews>
  <sheetFormatPr defaultColWidth="3.5" defaultRowHeight="13.5"/>
  <cols>
    <col min="1" max="1" width="1.25" style="1" customWidth="1"/>
    <col min="2" max="2" width="3.125" style="140"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366</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51</v>
      </c>
      <c r="V3" s="5"/>
      <c r="W3" s="5"/>
      <c r="X3" s="5" t="s">
        <v>27</v>
      </c>
      <c r="Y3" s="5"/>
      <c r="Z3" s="5"/>
      <c r="AA3" s="5" t="s">
        <v>54</v>
      </c>
      <c r="AB3" s="5"/>
      <c r="AC3" s="5"/>
      <c r="AD3" s="5" t="s">
        <v>162</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475" t="s">
        <v>415</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522" t="s">
        <v>286</v>
      </c>
      <c r="C7" s="522"/>
      <c r="D7" s="522"/>
      <c r="E7" s="522"/>
      <c r="F7" s="509"/>
      <c r="G7" s="509"/>
      <c r="H7" s="514"/>
      <c r="I7" s="514"/>
      <c r="J7" s="514"/>
      <c r="K7" s="514"/>
      <c r="L7" s="514"/>
      <c r="M7" s="514"/>
      <c r="N7" s="514"/>
      <c r="O7" s="514"/>
      <c r="P7" s="514"/>
      <c r="Q7" s="514"/>
      <c r="R7" s="514"/>
      <c r="S7" s="514"/>
      <c r="T7" s="514"/>
      <c r="U7" s="514"/>
      <c r="V7" s="514"/>
      <c r="W7" s="514"/>
      <c r="X7" s="514"/>
      <c r="Y7" s="514"/>
      <c r="Z7" s="514"/>
      <c r="AA7" s="514"/>
      <c r="AB7" s="514"/>
      <c r="AC7" s="514"/>
      <c r="AD7" s="521"/>
    </row>
    <row r="8" spans="2:30" ht="23.25" customHeight="1">
      <c r="B8" s="509" t="s">
        <v>271</v>
      </c>
      <c r="C8" s="514"/>
      <c r="D8" s="514"/>
      <c r="E8" s="514"/>
      <c r="F8" s="521"/>
      <c r="G8" s="94" t="s">
        <v>9</v>
      </c>
      <c r="H8" s="501" t="s">
        <v>253</v>
      </c>
      <c r="I8" s="501"/>
      <c r="J8" s="501"/>
      <c r="K8" s="501"/>
      <c r="L8" s="5" t="s">
        <v>9</v>
      </c>
      <c r="M8" s="501" t="s">
        <v>275</v>
      </c>
      <c r="N8" s="501"/>
      <c r="O8" s="501"/>
      <c r="P8" s="501"/>
      <c r="Q8" s="5" t="s">
        <v>9</v>
      </c>
      <c r="R8" s="501" t="s">
        <v>276</v>
      </c>
      <c r="S8" s="536"/>
      <c r="T8" s="536"/>
      <c r="U8" s="536"/>
      <c r="V8" s="536"/>
      <c r="W8" s="536"/>
      <c r="X8" s="536"/>
      <c r="Y8" s="536"/>
      <c r="Z8" s="536"/>
      <c r="AA8" s="536"/>
      <c r="AB8" s="536"/>
      <c r="AC8" s="536"/>
      <c r="AD8" s="546"/>
    </row>
    <row r="9" spans="2:30" ht="23.25" customHeight="1">
      <c r="B9" s="150" t="s">
        <v>190</v>
      </c>
      <c r="C9" s="516"/>
      <c r="D9" s="516"/>
      <c r="E9" s="516"/>
      <c r="F9" s="518"/>
      <c r="G9" s="5" t="s">
        <v>9</v>
      </c>
      <c r="H9" s="243" t="s">
        <v>322</v>
      </c>
      <c r="I9" s="243"/>
      <c r="J9" s="243"/>
      <c r="K9" s="243"/>
      <c r="L9" s="243"/>
      <c r="M9" s="243"/>
      <c r="N9" s="243"/>
      <c r="O9" s="243"/>
      <c r="P9" s="243"/>
      <c r="Q9" s="243"/>
      <c r="R9" s="243"/>
      <c r="S9" s="537"/>
      <c r="T9" s="537"/>
      <c r="U9" s="537"/>
      <c r="V9" s="537"/>
      <c r="W9" s="537"/>
      <c r="X9" s="537"/>
      <c r="Y9" s="537"/>
      <c r="Z9" s="537"/>
      <c r="AA9" s="537"/>
      <c r="AB9" s="537"/>
      <c r="AC9" s="537"/>
      <c r="AD9" s="547"/>
    </row>
    <row r="10" spans="2:30" ht="23.25" customHeight="1">
      <c r="B10" s="151"/>
      <c r="C10" s="4"/>
      <c r="D10" s="4"/>
      <c r="E10" s="4"/>
      <c r="F10" s="249"/>
      <c r="G10" s="5" t="s">
        <v>9</v>
      </c>
      <c r="H10" s="2" t="s">
        <v>325</v>
      </c>
      <c r="I10" s="2"/>
      <c r="J10" s="2"/>
      <c r="K10" s="2"/>
      <c r="L10" s="2"/>
      <c r="M10" s="2"/>
      <c r="N10" s="2"/>
      <c r="O10" s="2"/>
      <c r="P10" s="2"/>
      <c r="Q10" s="2"/>
      <c r="R10" s="2"/>
      <c r="S10" s="538"/>
      <c r="T10" s="538"/>
      <c r="U10" s="538"/>
      <c r="V10" s="538"/>
      <c r="W10" s="538"/>
      <c r="X10" s="538"/>
      <c r="Y10" s="538"/>
      <c r="Z10" s="538"/>
      <c r="AA10" s="538"/>
      <c r="AB10" s="538"/>
      <c r="AC10" s="538"/>
      <c r="AD10" s="548"/>
    </row>
    <row r="11" spans="2:30" ht="23.25" customHeight="1">
      <c r="B11" s="152"/>
      <c r="C11" s="517"/>
      <c r="D11" s="517"/>
      <c r="E11" s="517"/>
      <c r="F11" s="519"/>
      <c r="G11" s="119" t="s">
        <v>9</v>
      </c>
      <c r="H11" s="212" t="s">
        <v>327</v>
      </c>
      <c r="I11" s="528"/>
      <c r="J11" s="528"/>
      <c r="K11" s="528"/>
      <c r="L11" s="528"/>
      <c r="M11" s="528"/>
      <c r="N11" s="528"/>
      <c r="O11" s="528"/>
      <c r="P11" s="528"/>
      <c r="Q11" s="528"/>
      <c r="R11" s="528"/>
      <c r="S11" s="528"/>
      <c r="T11" s="528"/>
      <c r="U11" s="528"/>
      <c r="V11" s="528"/>
      <c r="W11" s="528"/>
      <c r="X11" s="528"/>
      <c r="Y11" s="528"/>
      <c r="Z11" s="528"/>
      <c r="AA11" s="528"/>
      <c r="AB11" s="528"/>
      <c r="AC11" s="528"/>
      <c r="AD11" s="549"/>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160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287</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3" t="s">
        <v>290</v>
      </c>
      <c r="C16" s="73"/>
      <c r="D16" s="73"/>
      <c r="E16" s="73"/>
      <c r="F16" s="120"/>
      <c r="G16" s="150"/>
      <c r="H16" s="516"/>
      <c r="I16" s="516"/>
      <c r="J16" s="516"/>
      <c r="K16" s="516"/>
      <c r="L16" s="516"/>
      <c r="M16" s="516"/>
      <c r="N16" s="516"/>
      <c r="O16" s="516"/>
      <c r="P16" s="516"/>
      <c r="Q16" s="516"/>
      <c r="R16" s="516"/>
      <c r="S16" s="516"/>
      <c r="T16" s="516"/>
      <c r="U16" s="516"/>
      <c r="V16" s="516"/>
      <c r="W16" s="516"/>
      <c r="X16" s="516"/>
      <c r="Y16" s="516"/>
      <c r="Z16" s="150"/>
      <c r="AA16" s="516"/>
      <c r="AB16" s="516"/>
      <c r="AC16" s="545"/>
      <c r="AD16" s="550"/>
    </row>
    <row r="17" spans="2:30" s="4" customFormat="1" ht="15.75" customHeight="1">
      <c r="B17" s="523"/>
      <c r="C17" s="475"/>
      <c r="D17" s="475"/>
      <c r="E17" s="475"/>
      <c r="F17" s="527"/>
      <c r="G17" s="151"/>
      <c r="H17" s="4" t="s">
        <v>300</v>
      </c>
      <c r="I17" s="4"/>
      <c r="J17" s="4"/>
      <c r="K17" s="4"/>
      <c r="L17" s="4"/>
      <c r="M17" s="4"/>
      <c r="N17" s="4"/>
      <c r="O17" s="4"/>
      <c r="P17" s="4"/>
      <c r="Q17" s="4"/>
      <c r="R17" s="4"/>
      <c r="S17" s="4"/>
      <c r="T17" s="4"/>
      <c r="U17" s="4"/>
      <c r="V17" s="4"/>
      <c r="W17" s="4"/>
      <c r="X17" s="4"/>
      <c r="Y17" s="4"/>
      <c r="Z17" s="543"/>
      <c r="AA17" s="544" t="s">
        <v>278</v>
      </c>
      <c r="AB17" s="544" t="s">
        <v>233</v>
      </c>
      <c r="AC17" s="544" t="s">
        <v>280</v>
      </c>
      <c r="AD17" s="156"/>
    </row>
    <row r="18" spans="2:30" s="4" customFormat="1" ht="18.75" customHeight="1">
      <c r="B18" s="523"/>
      <c r="C18" s="475"/>
      <c r="D18" s="475"/>
      <c r="E18" s="475"/>
      <c r="F18" s="527"/>
      <c r="G18" s="151"/>
      <c r="H18" s="4"/>
      <c r="I18" s="473" t="s">
        <v>227</v>
      </c>
      <c r="J18" s="529" t="s">
        <v>291</v>
      </c>
      <c r="K18" s="534"/>
      <c r="L18" s="534"/>
      <c r="M18" s="534"/>
      <c r="N18" s="534"/>
      <c r="O18" s="534"/>
      <c r="P18" s="534"/>
      <c r="Q18" s="534"/>
      <c r="R18" s="534"/>
      <c r="S18" s="534"/>
      <c r="T18" s="534"/>
      <c r="U18" s="514"/>
      <c r="V18" s="94"/>
      <c r="W18" s="98"/>
      <c r="X18" s="521" t="s">
        <v>281</v>
      </c>
      <c r="Y18" s="4"/>
      <c r="Z18" s="135"/>
      <c r="AA18" s="544"/>
      <c r="AB18" s="544"/>
      <c r="AC18" s="544"/>
      <c r="AD18" s="156"/>
    </row>
    <row r="19" spans="2:30" s="4" customFormat="1" ht="18.75" customHeight="1">
      <c r="B19" s="523"/>
      <c r="C19" s="475"/>
      <c r="D19" s="475"/>
      <c r="E19" s="475"/>
      <c r="F19" s="527"/>
      <c r="G19" s="151"/>
      <c r="H19" s="4"/>
      <c r="I19" s="473" t="s">
        <v>214</v>
      </c>
      <c r="J19" s="530" t="s">
        <v>292</v>
      </c>
      <c r="K19" s="514"/>
      <c r="L19" s="514"/>
      <c r="M19" s="514"/>
      <c r="N19" s="514"/>
      <c r="O19" s="514"/>
      <c r="P19" s="514"/>
      <c r="Q19" s="514"/>
      <c r="R19" s="514"/>
      <c r="S19" s="514"/>
      <c r="T19" s="514"/>
      <c r="U19" s="521"/>
      <c r="V19" s="119"/>
      <c r="W19" s="121"/>
      <c r="X19" s="519" t="s">
        <v>281</v>
      </c>
      <c r="Y19" s="539"/>
      <c r="Z19" s="135"/>
      <c r="AA19" s="5" t="s">
        <v>9</v>
      </c>
      <c r="AB19" s="5" t="s">
        <v>233</v>
      </c>
      <c r="AC19" s="5" t="s">
        <v>9</v>
      </c>
      <c r="AD19" s="156"/>
    </row>
    <row r="20" spans="2:30" s="4" customFormat="1">
      <c r="B20" s="523"/>
      <c r="C20" s="475"/>
      <c r="D20" s="475"/>
      <c r="E20" s="475"/>
      <c r="F20" s="527"/>
      <c r="G20" s="151"/>
      <c r="H20" s="4" t="s">
        <v>294</v>
      </c>
      <c r="I20" s="4"/>
      <c r="J20" s="4"/>
      <c r="K20" s="4"/>
      <c r="L20" s="4"/>
      <c r="M20" s="4"/>
      <c r="N20" s="4"/>
      <c r="O20" s="4"/>
      <c r="P20" s="4"/>
      <c r="Q20" s="4"/>
      <c r="R20" s="4"/>
      <c r="S20" s="4"/>
      <c r="T20" s="4"/>
      <c r="U20" s="4"/>
      <c r="V20" s="4"/>
      <c r="W20" s="4"/>
      <c r="X20" s="4"/>
      <c r="Y20" s="4"/>
      <c r="Z20" s="151"/>
      <c r="AA20" s="2"/>
      <c r="AB20" s="5"/>
      <c r="AC20" s="2"/>
      <c r="AD20" s="156"/>
    </row>
    <row r="21" spans="2:30" s="4" customFormat="1" ht="15.75" customHeight="1">
      <c r="B21" s="523"/>
      <c r="C21" s="475"/>
      <c r="D21" s="475"/>
      <c r="E21" s="475"/>
      <c r="F21" s="527"/>
      <c r="G21" s="151"/>
      <c r="H21" s="4" t="s">
        <v>69</v>
      </c>
      <c r="I21" s="4"/>
      <c r="J21" s="4"/>
      <c r="K21" s="4"/>
      <c r="L21" s="4"/>
      <c r="M21" s="4"/>
      <c r="N21" s="4"/>
      <c r="O21" s="4"/>
      <c r="P21" s="4"/>
      <c r="Q21" s="4"/>
      <c r="R21" s="4"/>
      <c r="S21" s="4"/>
      <c r="T21" s="539"/>
      <c r="U21" s="4"/>
      <c r="V21" s="539"/>
      <c r="W21" s="4"/>
      <c r="X21" s="4"/>
      <c r="Y21" s="4"/>
      <c r="Z21" s="135"/>
      <c r="AA21" s="2"/>
      <c r="AB21" s="2"/>
      <c r="AC21" s="2"/>
      <c r="AD21" s="156"/>
    </row>
    <row r="22" spans="2:30" s="4" customFormat="1" ht="30" customHeight="1">
      <c r="B22" s="523"/>
      <c r="C22" s="475"/>
      <c r="D22" s="475"/>
      <c r="E22" s="475"/>
      <c r="F22" s="527"/>
      <c r="G22" s="151"/>
      <c r="H22" s="4"/>
      <c r="I22" s="473" t="s">
        <v>228</v>
      </c>
      <c r="J22" s="529" t="s">
        <v>295</v>
      </c>
      <c r="K22" s="534"/>
      <c r="L22" s="534"/>
      <c r="M22" s="534"/>
      <c r="N22" s="534"/>
      <c r="O22" s="534"/>
      <c r="P22" s="534"/>
      <c r="Q22" s="534"/>
      <c r="R22" s="534"/>
      <c r="S22" s="534"/>
      <c r="T22" s="534"/>
      <c r="U22" s="541"/>
      <c r="V22" s="94"/>
      <c r="W22" s="98"/>
      <c r="X22" s="521" t="s">
        <v>281</v>
      </c>
      <c r="Y22" s="539"/>
      <c r="Z22" s="135"/>
      <c r="AA22" s="5" t="s">
        <v>9</v>
      </c>
      <c r="AB22" s="5" t="s">
        <v>233</v>
      </c>
      <c r="AC22" s="5" t="s">
        <v>9</v>
      </c>
      <c r="AD22" s="156"/>
    </row>
    <row r="23" spans="2:30" s="4" customFormat="1" ht="6" customHeight="1">
      <c r="B23" s="474"/>
      <c r="C23" s="477"/>
      <c r="D23" s="477"/>
      <c r="E23" s="477"/>
      <c r="F23" s="480"/>
      <c r="G23" s="152"/>
      <c r="H23" s="517"/>
      <c r="I23" s="517"/>
      <c r="J23" s="517"/>
      <c r="K23" s="517"/>
      <c r="L23" s="517"/>
      <c r="M23" s="517"/>
      <c r="N23" s="517"/>
      <c r="O23" s="517"/>
      <c r="P23" s="517"/>
      <c r="Q23" s="517"/>
      <c r="R23" s="517"/>
      <c r="S23" s="517"/>
      <c r="T23" s="540"/>
      <c r="U23" s="540"/>
      <c r="V23" s="517"/>
      <c r="W23" s="517"/>
      <c r="X23" s="517"/>
      <c r="Y23" s="517"/>
      <c r="Z23" s="152"/>
      <c r="AA23" s="517"/>
      <c r="AB23" s="517"/>
      <c r="AC23" s="212"/>
      <c r="AD23" s="158"/>
    </row>
    <row r="24" spans="2:30" s="4" customFormat="1" ht="9.75" customHeight="1">
      <c r="B24" s="475"/>
      <c r="C24" s="475"/>
      <c r="D24" s="475"/>
      <c r="E24" s="475"/>
      <c r="F24" s="475"/>
      <c r="G24" s="4"/>
      <c r="H24" s="4"/>
      <c r="I24" s="4"/>
      <c r="J24" s="4"/>
      <c r="K24" s="4"/>
      <c r="L24" s="4"/>
      <c r="M24" s="4"/>
      <c r="N24" s="4"/>
      <c r="O24" s="4"/>
      <c r="P24" s="4"/>
      <c r="Q24" s="4"/>
      <c r="R24" s="4"/>
      <c r="S24" s="4"/>
      <c r="T24" s="539"/>
      <c r="U24" s="539"/>
      <c r="V24" s="4"/>
      <c r="W24" s="4"/>
      <c r="X24" s="4"/>
      <c r="Y24" s="4"/>
      <c r="Z24" s="4"/>
      <c r="AA24" s="4"/>
      <c r="AB24" s="4"/>
      <c r="AC24" s="4"/>
      <c r="AD24" s="4"/>
    </row>
    <row r="25" spans="2:30" s="4" customFormat="1">
      <c r="B25" s="4" t="s">
        <v>296</v>
      </c>
      <c r="C25" s="475"/>
      <c r="D25" s="475"/>
      <c r="E25" s="475"/>
      <c r="F25" s="475"/>
      <c r="G25" s="4"/>
      <c r="H25" s="4"/>
      <c r="I25" s="4"/>
      <c r="J25" s="4"/>
      <c r="K25" s="4"/>
      <c r="L25" s="4"/>
      <c r="M25" s="4"/>
      <c r="N25" s="4"/>
      <c r="O25" s="4"/>
      <c r="P25" s="4"/>
      <c r="Q25" s="4"/>
      <c r="R25" s="4"/>
      <c r="S25" s="4"/>
      <c r="T25" s="539"/>
      <c r="U25" s="539"/>
      <c r="V25" s="4"/>
      <c r="W25" s="4"/>
      <c r="X25" s="4"/>
      <c r="Y25" s="4"/>
      <c r="Z25" s="4"/>
      <c r="AA25" s="4"/>
      <c r="AB25" s="4"/>
      <c r="AC25" s="4"/>
      <c r="AD25" s="4"/>
    </row>
    <row r="26" spans="2:30" s="4" customFormat="1" ht="6.75" customHeight="1">
      <c r="B26" s="475"/>
      <c r="C26" s="475"/>
      <c r="D26" s="475"/>
      <c r="E26" s="475"/>
      <c r="F26" s="475"/>
      <c r="G26" s="4"/>
      <c r="H26" s="4"/>
      <c r="I26" s="4"/>
      <c r="J26" s="4"/>
      <c r="K26" s="4"/>
      <c r="L26" s="4"/>
      <c r="M26" s="4"/>
      <c r="N26" s="4"/>
      <c r="O26" s="4"/>
      <c r="P26" s="4"/>
      <c r="Q26" s="4"/>
      <c r="R26" s="4"/>
      <c r="S26" s="4"/>
      <c r="T26" s="539"/>
      <c r="U26" s="539"/>
      <c r="V26" s="4"/>
      <c r="W26" s="4"/>
      <c r="X26" s="4"/>
      <c r="Y26" s="4"/>
      <c r="Z26" s="4"/>
      <c r="AA26" s="4"/>
      <c r="AB26" s="4"/>
      <c r="AC26" s="4"/>
      <c r="AD26" s="4"/>
    </row>
    <row r="27" spans="2:30" s="4" customFormat="1" ht="4.5" customHeight="1">
      <c r="B27" s="63" t="s">
        <v>290</v>
      </c>
      <c r="C27" s="73"/>
      <c r="D27" s="73"/>
      <c r="E27" s="73"/>
      <c r="F27" s="120"/>
      <c r="G27" s="150"/>
      <c r="H27" s="516"/>
      <c r="I27" s="516"/>
      <c r="J27" s="516"/>
      <c r="K27" s="516"/>
      <c r="L27" s="516"/>
      <c r="M27" s="516"/>
      <c r="N27" s="516"/>
      <c r="O27" s="516"/>
      <c r="P27" s="516"/>
      <c r="Q27" s="516"/>
      <c r="R27" s="516"/>
      <c r="S27" s="516"/>
      <c r="T27" s="516"/>
      <c r="U27" s="516"/>
      <c r="V27" s="516"/>
      <c r="W27" s="516"/>
      <c r="X27" s="516"/>
      <c r="Y27" s="516"/>
      <c r="Z27" s="150"/>
      <c r="AA27" s="516"/>
      <c r="AB27" s="516"/>
      <c r="AC27" s="243"/>
      <c r="AD27" s="154"/>
    </row>
    <row r="28" spans="2:30" s="4" customFormat="1" ht="15.75" customHeight="1">
      <c r="B28" s="523"/>
      <c r="C28" s="475"/>
      <c r="D28" s="475"/>
      <c r="E28" s="475"/>
      <c r="F28" s="527"/>
      <c r="G28" s="151"/>
      <c r="H28" s="4" t="s">
        <v>154</v>
      </c>
      <c r="I28" s="4"/>
      <c r="J28" s="4"/>
      <c r="K28" s="4"/>
      <c r="L28" s="4"/>
      <c r="M28" s="4"/>
      <c r="N28" s="4"/>
      <c r="O28" s="4"/>
      <c r="P28" s="4"/>
      <c r="Q28" s="4"/>
      <c r="R28" s="4"/>
      <c r="S28" s="4"/>
      <c r="T28" s="4"/>
      <c r="U28" s="4"/>
      <c r="V28" s="4"/>
      <c r="W28" s="4"/>
      <c r="X28" s="4"/>
      <c r="Y28" s="4"/>
      <c r="Z28" s="151"/>
      <c r="AA28" s="544" t="s">
        <v>278</v>
      </c>
      <c r="AB28" s="544" t="s">
        <v>233</v>
      </c>
      <c r="AC28" s="544" t="s">
        <v>280</v>
      </c>
      <c r="AD28" s="551"/>
    </row>
    <row r="29" spans="2:30" s="4" customFormat="1" ht="18.75" customHeight="1">
      <c r="B29" s="523"/>
      <c r="C29" s="475"/>
      <c r="D29" s="475"/>
      <c r="E29" s="475"/>
      <c r="F29" s="527"/>
      <c r="G29" s="151"/>
      <c r="H29" s="4"/>
      <c r="I29" s="473" t="s">
        <v>227</v>
      </c>
      <c r="J29" s="529" t="s">
        <v>291</v>
      </c>
      <c r="K29" s="534"/>
      <c r="L29" s="534"/>
      <c r="M29" s="534"/>
      <c r="N29" s="534"/>
      <c r="O29" s="534"/>
      <c r="P29" s="534"/>
      <c r="Q29" s="534"/>
      <c r="R29" s="534"/>
      <c r="S29" s="534"/>
      <c r="T29" s="534"/>
      <c r="U29" s="521"/>
      <c r="V29" s="94"/>
      <c r="W29" s="98"/>
      <c r="X29" s="521" t="s">
        <v>281</v>
      </c>
      <c r="Y29" s="4"/>
      <c r="Z29" s="151"/>
      <c r="AA29" s="544"/>
      <c r="AB29" s="544"/>
      <c r="AC29" s="544"/>
      <c r="AD29" s="156"/>
    </row>
    <row r="30" spans="2:30" s="4" customFormat="1" ht="18.75" customHeight="1">
      <c r="B30" s="523"/>
      <c r="C30" s="475"/>
      <c r="D30" s="475"/>
      <c r="E30" s="475"/>
      <c r="F30" s="527"/>
      <c r="G30" s="151"/>
      <c r="H30" s="4"/>
      <c r="I30" s="515" t="s">
        <v>214</v>
      </c>
      <c r="J30" s="531" t="s">
        <v>292</v>
      </c>
      <c r="K30" s="517"/>
      <c r="L30" s="517"/>
      <c r="M30" s="517"/>
      <c r="N30" s="517"/>
      <c r="O30" s="517"/>
      <c r="P30" s="517"/>
      <c r="Q30" s="517"/>
      <c r="R30" s="517"/>
      <c r="S30" s="517"/>
      <c r="T30" s="517"/>
      <c r="U30" s="519"/>
      <c r="V30" s="119"/>
      <c r="W30" s="121"/>
      <c r="X30" s="519" t="s">
        <v>281</v>
      </c>
      <c r="Y30" s="539"/>
      <c r="Z30" s="135"/>
      <c r="AA30" s="5" t="s">
        <v>9</v>
      </c>
      <c r="AB30" s="5" t="s">
        <v>233</v>
      </c>
      <c r="AC30" s="5" t="s">
        <v>9</v>
      </c>
      <c r="AD30" s="156"/>
    </row>
    <row r="31" spans="2:30" s="4" customFormat="1" ht="6" customHeight="1">
      <c r="B31" s="474"/>
      <c r="C31" s="477"/>
      <c r="D31" s="477"/>
      <c r="E31" s="477"/>
      <c r="F31" s="480"/>
      <c r="G31" s="152"/>
      <c r="H31" s="517"/>
      <c r="I31" s="517"/>
      <c r="J31" s="517"/>
      <c r="K31" s="517"/>
      <c r="L31" s="517"/>
      <c r="M31" s="517"/>
      <c r="N31" s="517"/>
      <c r="O31" s="517"/>
      <c r="P31" s="517"/>
      <c r="Q31" s="517"/>
      <c r="R31" s="517"/>
      <c r="S31" s="517"/>
      <c r="T31" s="540"/>
      <c r="U31" s="540"/>
      <c r="V31" s="517"/>
      <c r="W31" s="517"/>
      <c r="X31" s="517"/>
      <c r="Y31" s="517"/>
      <c r="Z31" s="152"/>
      <c r="AA31" s="517"/>
      <c r="AB31" s="517"/>
      <c r="AC31" s="212"/>
      <c r="AD31" s="158"/>
    </row>
    <row r="32" spans="2:30" s="4" customFormat="1" ht="9.75" customHeight="1">
      <c r="B32" s="475"/>
      <c r="C32" s="475"/>
      <c r="D32" s="475"/>
      <c r="E32" s="475"/>
      <c r="F32" s="475"/>
      <c r="G32" s="4"/>
      <c r="H32" s="4"/>
      <c r="I32" s="4"/>
      <c r="J32" s="4"/>
      <c r="K32" s="4"/>
      <c r="L32" s="4"/>
      <c r="M32" s="4"/>
      <c r="N32" s="4"/>
      <c r="O32" s="4"/>
      <c r="P32" s="4"/>
      <c r="Q32" s="4"/>
      <c r="R32" s="4"/>
      <c r="S32" s="4"/>
      <c r="T32" s="539"/>
      <c r="U32" s="539"/>
      <c r="V32" s="4"/>
      <c r="W32" s="4"/>
      <c r="X32" s="4"/>
      <c r="Y32" s="4"/>
      <c r="Z32" s="4"/>
      <c r="AA32" s="4"/>
      <c r="AB32" s="4"/>
      <c r="AC32" s="4"/>
      <c r="AD32" s="4"/>
    </row>
    <row r="33" spans="2:30" s="4" customFormat="1" ht="13.5" customHeight="1">
      <c r="B33" s="4" t="s">
        <v>178</v>
      </c>
      <c r="C33" s="475"/>
      <c r="D33" s="475"/>
      <c r="E33" s="475"/>
      <c r="F33" s="475"/>
      <c r="G33" s="4"/>
      <c r="H33" s="4"/>
      <c r="I33" s="4"/>
      <c r="J33" s="4"/>
      <c r="K33" s="4"/>
      <c r="L33" s="4"/>
      <c r="M33" s="4"/>
      <c r="N33" s="4"/>
      <c r="O33" s="4"/>
      <c r="P33" s="4"/>
      <c r="Q33" s="4"/>
      <c r="R33" s="4"/>
      <c r="S33" s="4"/>
      <c r="T33" s="539"/>
      <c r="U33" s="539"/>
      <c r="V33" s="4"/>
      <c r="W33" s="4"/>
      <c r="X33" s="4"/>
      <c r="Y33" s="4"/>
      <c r="Z33" s="4"/>
      <c r="AA33" s="4"/>
      <c r="AB33" s="4"/>
      <c r="AC33" s="4"/>
      <c r="AD33" s="4"/>
    </row>
    <row r="34" spans="2:30" s="4" customFormat="1" ht="6.75" customHeight="1">
      <c r="B34" s="475"/>
      <c r="C34" s="475"/>
      <c r="D34" s="475"/>
      <c r="E34" s="475"/>
      <c r="F34" s="475"/>
      <c r="G34" s="4"/>
      <c r="H34" s="4"/>
      <c r="I34" s="4"/>
      <c r="J34" s="4"/>
      <c r="K34" s="4"/>
      <c r="L34" s="4"/>
      <c r="M34" s="4"/>
      <c r="N34" s="4"/>
      <c r="O34" s="4"/>
      <c r="P34" s="4"/>
      <c r="Q34" s="4"/>
      <c r="R34" s="4"/>
      <c r="S34" s="4"/>
      <c r="T34" s="539"/>
      <c r="U34" s="539"/>
      <c r="V34" s="4"/>
      <c r="W34" s="4"/>
      <c r="X34" s="4"/>
      <c r="Y34" s="4"/>
      <c r="Z34" s="4"/>
      <c r="AA34" s="4"/>
      <c r="AB34" s="4"/>
      <c r="AC34" s="4"/>
      <c r="AD34" s="4"/>
    </row>
    <row r="35" spans="2:30" s="4" customFormat="1" ht="4.5" customHeight="1">
      <c r="B35" s="63" t="s">
        <v>290</v>
      </c>
      <c r="C35" s="73"/>
      <c r="D35" s="73"/>
      <c r="E35" s="73"/>
      <c r="F35" s="120"/>
      <c r="G35" s="150"/>
      <c r="H35" s="516"/>
      <c r="I35" s="516"/>
      <c r="J35" s="516"/>
      <c r="K35" s="516"/>
      <c r="L35" s="516"/>
      <c r="M35" s="516"/>
      <c r="N35" s="516"/>
      <c r="O35" s="516"/>
      <c r="P35" s="516"/>
      <c r="Q35" s="516"/>
      <c r="R35" s="516"/>
      <c r="S35" s="516"/>
      <c r="T35" s="516"/>
      <c r="U35" s="516"/>
      <c r="V35" s="516"/>
      <c r="W35" s="516"/>
      <c r="X35" s="516"/>
      <c r="Y35" s="516"/>
      <c r="Z35" s="150"/>
      <c r="AA35" s="516"/>
      <c r="AB35" s="516"/>
      <c r="AC35" s="243"/>
      <c r="AD35" s="154"/>
    </row>
    <row r="36" spans="2:30" s="4" customFormat="1" ht="15.75" customHeight="1">
      <c r="B36" s="523"/>
      <c r="C36" s="475"/>
      <c r="D36" s="475"/>
      <c r="E36" s="475"/>
      <c r="F36" s="527"/>
      <c r="G36" s="151"/>
      <c r="H36" s="4" t="s">
        <v>196</v>
      </c>
      <c r="I36" s="4"/>
      <c r="J36" s="4"/>
      <c r="K36" s="4"/>
      <c r="L36" s="4"/>
      <c r="M36" s="4"/>
      <c r="N36" s="4"/>
      <c r="O36" s="4"/>
      <c r="P36" s="4"/>
      <c r="Q36" s="4"/>
      <c r="R36" s="4"/>
      <c r="S36" s="4"/>
      <c r="T36" s="4"/>
      <c r="U36" s="4"/>
      <c r="V36" s="4"/>
      <c r="W36" s="4"/>
      <c r="X36" s="4"/>
      <c r="Y36" s="4"/>
      <c r="Z36" s="151"/>
      <c r="AA36" s="544" t="s">
        <v>278</v>
      </c>
      <c r="AB36" s="544" t="s">
        <v>233</v>
      </c>
      <c r="AC36" s="544" t="s">
        <v>280</v>
      </c>
      <c r="AD36" s="551"/>
    </row>
    <row r="37" spans="2:30" s="4" customFormat="1" ht="18.75" customHeight="1">
      <c r="B37" s="523"/>
      <c r="C37" s="475"/>
      <c r="D37" s="475"/>
      <c r="E37" s="475"/>
      <c r="F37" s="527"/>
      <c r="G37" s="151"/>
      <c r="H37" s="4"/>
      <c r="I37" s="473" t="s">
        <v>227</v>
      </c>
      <c r="J37" s="529" t="s">
        <v>291</v>
      </c>
      <c r="K37" s="534"/>
      <c r="L37" s="534"/>
      <c r="M37" s="534"/>
      <c r="N37" s="534"/>
      <c r="O37" s="534"/>
      <c r="P37" s="534"/>
      <c r="Q37" s="534"/>
      <c r="R37" s="534"/>
      <c r="S37" s="534"/>
      <c r="T37" s="534"/>
      <c r="U37" s="521"/>
      <c r="V37" s="473"/>
      <c r="W37" s="94"/>
      <c r="X37" s="521" t="s">
        <v>281</v>
      </c>
      <c r="Y37" s="4"/>
      <c r="Z37" s="151"/>
      <c r="AA37" s="544"/>
      <c r="AB37" s="544"/>
      <c r="AC37" s="544"/>
      <c r="AD37" s="156"/>
    </row>
    <row r="38" spans="2:30" s="4" customFormat="1" ht="18.75" customHeight="1">
      <c r="B38" s="474"/>
      <c r="C38" s="477"/>
      <c r="D38" s="477"/>
      <c r="E38" s="477"/>
      <c r="F38" s="480"/>
      <c r="G38" s="151"/>
      <c r="H38" s="4"/>
      <c r="I38" s="473" t="s">
        <v>214</v>
      </c>
      <c r="J38" s="532" t="s">
        <v>292</v>
      </c>
      <c r="K38" s="514"/>
      <c r="L38" s="514"/>
      <c r="M38" s="514"/>
      <c r="N38" s="514"/>
      <c r="O38" s="514"/>
      <c r="P38" s="514"/>
      <c r="Q38" s="514"/>
      <c r="R38" s="514"/>
      <c r="S38" s="514"/>
      <c r="T38" s="514"/>
      <c r="U38" s="521"/>
      <c r="V38" s="473"/>
      <c r="W38" s="94"/>
      <c r="X38" s="521" t="s">
        <v>281</v>
      </c>
      <c r="Y38" s="539"/>
      <c r="Z38" s="135"/>
      <c r="AA38" s="5" t="s">
        <v>9</v>
      </c>
      <c r="AB38" s="5" t="s">
        <v>233</v>
      </c>
      <c r="AC38" s="5" t="s">
        <v>9</v>
      </c>
      <c r="AD38" s="156"/>
    </row>
    <row r="39" spans="2:30" s="4" customFormat="1" ht="6" customHeight="1">
      <c r="B39" s="474"/>
      <c r="C39" s="34"/>
      <c r="D39" s="477"/>
      <c r="E39" s="477"/>
      <c r="F39" s="480"/>
      <c r="G39" s="152"/>
      <c r="H39" s="517"/>
      <c r="I39" s="517"/>
      <c r="J39" s="517"/>
      <c r="K39" s="517"/>
      <c r="L39" s="517"/>
      <c r="M39" s="517"/>
      <c r="N39" s="517"/>
      <c r="O39" s="517"/>
      <c r="P39" s="517"/>
      <c r="Q39" s="517"/>
      <c r="R39" s="517"/>
      <c r="S39" s="517"/>
      <c r="T39" s="540"/>
      <c r="U39" s="540"/>
      <c r="V39" s="517"/>
      <c r="W39" s="517"/>
      <c r="X39" s="517"/>
      <c r="Y39" s="517"/>
      <c r="Z39" s="152"/>
      <c r="AA39" s="517"/>
      <c r="AB39" s="517"/>
      <c r="AC39" s="212"/>
      <c r="AD39" s="158"/>
    </row>
    <row r="40" spans="2:30" s="4" customFormat="1" ht="4.5" customHeight="1">
      <c r="B40" s="63" t="s">
        <v>298</v>
      </c>
      <c r="C40" s="73"/>
      <c r="D40" s="73"/>
      <c r="E40" s="73"/>
      <c r="F40" s="120"/>
      <c r="G40" s="150"/>
      <c r="H40" s="516"/>
      <c r="I40" s="516"/>
      <c r="J40" s="516"/>
      <c r="K40" s="516"/>
      <c r="L40" s="516"/>
      <c r="M40" s="516"/>
      <c r="N40" s="516"/>
      <c r="O40" s="516"/>
      <c r="P40" s="516"/>
      <c r="Q40" s="516"/>
      <c r="R40" s="516"/>
      <c r="S40" s="516"/>
      <c r="T40" s="516"/>
      <c r="U40" s="516"/>
      <c r="V40" s="516"/>
      <c r="W40" s="516"/>
      <c r="X40" s="516"/>
      <c r="Y40" s="516"/>
      <c r="Z40" s="150"/>
      <c r="AA40" s="516"/>
      <c r="AB40" s="516"/>
      <c r="AC40" s="243"/>
      <c r="AD40" s="154"/>
    </row>
    <row r="41" spans="2:30" s="4" customFormat="1" ht="15.75" customHeight="1">
      <c r="B41" s="523"/>
      <c r="C41" s="475"/>
      <c r="D41" s="475"/>
      <c r="E41" s="475"/>
      <c r="F41" s="527"/>
      <c r="G41" s="151"/>
      <c r="H41" s="4" t="s">
        <v>297</v>
      </c>
      <c r="I41" s="4"/>
      <c r="J41" s="4"/>
      <c r="K41" s="4"/>
      <c r="L41" s="4"/>
      <c r="M41" s="4"/>
      <c r="N41" s="4"/>
      <c r="O41" s="4"/>
      <c r="P41" s="4"/>
      <c r="Q41" s="4"/>
      <c r="R41" s="4"/>
      <c r="S41" s="4"/>
      <c r="T41" s="4"/>
      <c r="U41" s="4"/>
      <c r="V41" s="4"/>
      <c r="W41" s="4"/>
      <c r="X41" s="4"/>
      <c r="Y41" s="4"/>
      <c r="Z41" s="151"/>
      <c r="AA41" s="544" t="s">
        <v>278</v>
      </c>
      <c r="AB41" s="544" t="s">
        <v>233</v>
      </c>
      <c r="AC41" s="544" t="s">
        <v>280</v>
      </c>
      <c r="AD41" s="551"/>
    </row>
    <row r="42" spans="2:30" s="4" customFormat="1" ht="30" customHeight="1">
      <c r="B42" s="523"/>
      <c r="C42" s="475"/>
      <c r="D42" s="475"/>
      <c r="E42" s="475"/>
      <c r="F42" s="527"/>
      <c r="G42" s="151"/>
      <c r="H42" s="4"/>
      <c r="I42" s="473" t="s">
        <v>227</v>
      </c>
      <c r="J42" s="533" t="s">
        <v>158</v>
      </c>
      <c r="K42" s="535"/>
      <c r="L42" s="535"/>
      <c r="M42" s="535"/>
      <c r="N42" s="535"/>
      <c r="O42" s="535"/>
      <c r="P42" s="535"/>
      <c r="Q42" s="535"/>
      <c r="R42" s="535"/>
      <c r="S42" s="535"/>
      <c r="T42" s="535"/>
      <c r="U42" s="542"/>
      <c r="V42" s="473"/>
      <c r="W42" s="94"/>
      <c r="X42" s="521" t="s">
        <v>281</v>
      </c>
      <c r="Y42" s="4"/>
      <c r="Z42" s="151"/>
      <c r="AA42" s="4"/>
      <c r="AB42" s="4"/>
      <c r="AC42" s="2"/>
      <c r="AD42" s="156"/>
    </row>
    <row r="43" spans="2:30" s="4" customFormat="1" ht="33" customHeight="1">
      <c r="B43" s="523"/>
      <c r="C43" s="475"/>
      <c r="D43" s="475"/>
      <c r="E43" s="475"/>
      <c r="F43" s="527"/>
      <c r="G43" s="151"/>
      <c r="H43" s="4"/>
      <c r="I43" s="473" t="s">
        <v>214</v>
      </c>
      <c r="J43" s="533" t="s">
        <v>301</v>
      </c>
      <c r="K43" s="535"/>
      <c r="L43" s="535"/>
      <c r="M43" s="535"/>
      <c r="N43" s="535"/>
      <c r="O43" s="535"/>
      <c r="P43" s="535"/>
      <c r="Q43" s="535"/>
      <c r="R43" s="535"/>
      <c r="S43" s="535"/>
      <c r="T43" s="535"/>
      <c r="U43" s="542"/>
      <c r="V43" s="473"/>
      <c r="W43" s="94"/>
      <c r="X43" s="519" t="s">
        <v>281</v>
      </c>
      <c r="Y43" s="539"/>
      <c r="Z43" s="135"/>
      <c r="AA43" s="5" t="s">
        <v>9</v>
      </c>
      <c r="AB43" s="5" t="s">
        <v>233</v>
      </c>
      <c r="AC43" s="5" t="s">
        <v>9</v>
      </c>
      <c r="AD43" s="156"/>
    </row>
    <row r="44" spans="2:30" s="4" customFormat="1" ht="6" customHeight="1">
      <c r="B44" s="474"/>
      <c r="C44" s="477"/>
      <c r="D44" s="477"/>
      <c r="E44" s="477"/>
      <c r="F44" s="480"/>
      <c r="G44" s="152"/>
      <c r="H44" s="517"/>
      <c r="I44" s="517"/>
      <c r="J44" s="517"/>
      <c r="K44" s="517"/>
      <c r="L44" s="517"/>
      <c r="M44" s="517"/>
      <c r="N44" s="517"/>
      <c r="O44" s="517"/>
      <c r="P44" s="517"/>
      <c r="Q44" s="517"/>
      <c r="R44" s="517"/>
      <c r="S44" s="517"/>
      <c r="T44" s="540"/>
      <c r="U44" s="540"/>
      <c r="V44" s="517"/>
      <c r="W44" s="517"/>
      <c r="X44" s="517"/>
      <c r="Y44" s="517"/>
      <c r="Z44" s="152"/>
      <c r="AA44" s="517"/>
      <c r="AB44" s="517"/>
      <c r="AC44" s="212"/>
      <c r="AD44" s="158"/>
    </row>
    <row r="45" spans="2:30" s="4" customFormat="1" ht="6" customHeight="1">
      <c r="B45" s="475"/>
      <c r="C45" s="475"/>
      <c r="D45" s="475"/>
      <c r="E45" s="475"/>
      <c r="F45" s="475"/>
      <c r="G45" s="4"/>
      <c r="H45" s="4"/>
      <c r="I45" s="4"/>
      <c r="J45" s="4"/>
      <c r="K45" s="4"/>
      <c r="L45" s="4"/>
      <c r="M45" s="4"/>
      <c r="N45" s="4"/>
      <c r="O45" s="4"/>
      <c r="P45" s="4"/>
      <c r="Q45" s="4"/>
      <c r="R45" s="4"/>
      <c r="S45" s="4"/>
      <c r="T45" s="539"/>
      <c r="U45" s="539"/>
      <c r="V45" s="4"/>
      <c r="W45" s="4"/>
      <c r="X45" s="4"/>
      <c r="Y45" s="4"/>
      <c r="Z45" s="4"/>
      <c r="AA45" s="4"/>
      <c r="AB45" s="4"/>
      <c r="AC45" s="4"/>
      <c r="AD45" s="4"/>
    </row>
    <row r="46" spans="2:30" s="4" customFormat="1">
      <c r="B46" s="524" t="s">
        <v>302</v>
      </c>
      <c r="C46" s="525"/>
      <c r="D46" s="526" t="s">
        <v>328</v>
      </c>
      <c r="E46" s="526"/>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row>
    <row r="47" spans="2:30" s="4" customFormat="1" ht="29.25" customHeight="1">
      <c r="B47" s="524"/>
      <c r="C47" s="525"/>
      <c r="D47" s="526"/>
      <c r="E47" s="526"/>
      <c r="F47" s="526"/>
      <c r="G47" s="526"/>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 xml:space="preserve">別紙50 </vt:lpstr>
      <vt:lpstr>別紙１－4</vt:lpstr>
      <vt:lpstr>添付一覧</vt:lpstr>
      <vt:lpstr>別紙６</vt:lpstr>
      <vt:lpstr>別紙７</vt:lpstr>
      <vt:lpstr>別紙７－２</vt:lpstr>
      <vt:lpstr>別紙10</vt:lpstr>
      <vt:lpstr>別紙11</vt:lpstr>
      <vt:lpstr>別紙14－7</vt:lpstr>
      <vt:lpstr xml:space="preserve">別紙51 </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介護保険課 ２</cp:lastModifiedBy>
  <cp:lastPrinted>2025-03-13T06:04:51Z</cp:lastPrinted>
  <dcterms:created xsi:type="dcterms:W3CDTF">2023-01-16T02:34:32Z</dcterms:created>
  <dcterms:modified xsi:type="dcterms:W3CDTF">2026-03-16T10:18:08Z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2026-03-16T10:18:08Z</vt:filetime>
  </property>
</Properties>
</file>